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05" windowWidth="15120" windowHeight="8010"/>
  </bookViews>
  <sheets>
    <sheet name="Sheet1" sheetId="1" r:id="rId1"/>
    <sheet name="Sheet2" sheetId="2" r:id="rId2"/>
    <sheet name="Sheet3" sheetId="3" r:id="rId3"/>
  </sheets>
  <calcPr calcId="125725"/>
</workbook>
</file>

<file path=xl/sharedStrings.xml><?xml version="1.0" encoding="utf-8"?>
<sst xmlns="http://schemas.openxmlformats.org/spreadsheetml/2006/main" count="519" uniqueCount="218">
  <si>
    <t xml:space="preserve"> Category Name</t>
  </si>
  <si>
    <t xml:space="preserve"> Expense Type</t>
  </si>
  <si>
    <t>Multiple account codes for this expense type?</t>
  </si>
  <si>
    <t>Account</t>
  </si>
  <si>
    <t xml:space="preserve">01-Travel </t>
  </si>
  <si>
    <t>Travel Airfare</t>
  </si>
  <si>
    <t>Yes</t>
  </si>
  <si>
    <t>Travel Airfare Ticket Tax</t>
  </si>
  <si>
    <t xml:space="preserve">Travel Booking Fees  </t>
  </si>
  <si>
    <t xml:space="preserve">Travel Bus </t>
  </si>
  <si>
    <t>Travel Car Rental</t>
  </si>
  <si>
    <t>Travel Car Rental Fuel</t>
  </si>
  <si>
    <t>Travel Car Service/Shuttle</t>
  </si>
  <si>
    <t>Travel Internet Fee and Phone Usage</t>
  </si>
  <si>
    <t xml:space="preserve">Travel Parking  </t>
  </si>
  <si>
    <t xml:space="preserve">Travel Personal Car Mileage  </t>
  </si>
  <si>
    <t>Travel Room Rate</t>
  </si>
  <si>
    <t>Travel Taxi Fare</t>
  </si>
  <si>
    <t>Travel Tolls</t>
  </si>
  <si>
    <t>Travel Train Fare</t>
  </si>
  <si>
    <t>02-Hosting</t>
  </si>
  <si>
    <t>No</t>
  </si>
  <si>
    <t xml:space="preserve">Hosting Entertainment-Other  </t>
  </si>
  <si>
    <t xml:space="preserve">03-Communications  </t>
  </si>
  <si>
    <t>Cellular Phone Charges</t>
  </si>
  <si>
    <t>Internet Charges at Employee Residence</t>
  </si>
  <si>
    <t>Pager Charges</t>
  </si>
  <si>
    <t>CP Beverages</t>
  </si>
  <si>
    <t>CP Conference Equipment and Supply Rental</t>
  </si>
  <si>
    <t>CP Decorations</t>
  </si>
  <si>
    <t>CP Dinner</t>
  </si>
  <si>
    <t>CP Entertainment</t>
  </si>
  <si>
    <t>CP Marketing</t>
  </si>
  <si>
    <t>CP Other Event/Conference Expenses</t>
  </si>
  <si>
    <t xml:space="preserve">CP Printing/Copying </t>
  </si>
  <si>
    <t>CP Venue/Room Rental</t>
  </si>
  <si>
    <t>05-Supplies</t>
  </si>
  <si>
    <t>Building/Hardware Supplies</t>
  </si>
  <si>
    <t>Electronic Supplies</t>
  </si>
  <si>
    <t>Instructional Supplies</t>
  </si>
  <si>
    <t>Laboratory Supplies</t>
  </si>
  <si>
    <t>Medical Supplies</t>
  </si>
  <si>
    <t>Office Supplies</t>
  </si>
  <si>
    <t>06-Computers</t>
  </si>
  <si>
    <t>Computer &amp; Peripheral Mtnce</t>
  </si>
  <si>
    <t>Computer Programming</t>
  </si>
  <si>
    <t>Computer Software</t>
  </si>
  <si>
    <t>Computer Supplies</t>
  </si>
  <si>
    <t>Computers Under $5,000</t>
  </si>
  <si>
    <t>07-Subject Fees</t>
  </si>
  <si>
    <t>Subject Fees</t>
  </si>
  <si>
    <t xml:space="preserve">08-Company Car Expense  </t>
  </si>
  <si>
    <t>Car Wash of University Vehicle</t>
  </si>
  <si>
    <t>Fuel for University Vehicle</t>
  </si>
  <si>
    <t xml:space="preserve">09-Other  </t>
  </si>
  <si>
    <t xml:space="preserve">Bank Fees  </t>
  </si>
  <si>
    <t>Clothing/Wearing Apparel</t>
  </si>
  <si>
    <t>Equipment and Supply Rental</t>
  </si>
  <si>
    <t>Event Tickets</t>
  </si>
  <si>
    <t>Freight/Shipping</t>
  </si>
  <si>
    <t>Landscape Materials</t>
  </si>
  <si>
    <t>Laundry</t>
  </si>
  <si>
    <t>Library Books (to be used by Libraries only)</t>
  </si>
  <si>
    <t>Licenses</t>
  </si>
  <si>
    <t>Meeting Room Fee</t>
  </si>
  <si>
    <t xml:space="preserve">Memberships &amp; Dues </t>
  </si>
  <si>
    <t>Merchandise Purchases</t>
  </si>
  <si>
    <t>Musical Instruments</t>
  </si>
  <si>
    <t>Personal</t>
  </si>
  <si>
    <t>Photographic/Electronic Media</t>
  </si>
  <si>
    <t>Postage</t>
  </si>
  <si>
    <t>Printing/Copying</t>
  </si>
  <si>
    <t>Research Publication Costs</t>
  </si>
  <si>
    <t>10-Cash Advance</t>
  </si>
  <si>
    <t xml:space="preserve"> </t>
  </si>
  <si>
    <t>Cash Advance Return</t>
  </si>
  <si>
    <t>11-Athletics</t>
  </si>
  <si>
    <t>Home Game Expenses</t>
  </si>
  <si>
    <t>Post Season Air Transportation</t>
  </si>
  <si>
    <t>Post Season Ground Transportation</t>
  </si>
  <si>
    <t>Post Season Hotel/Meals</t>
  </si>
  <si>
    <t>Post Season Other Expenses</t>
  </si>
  <si>
    <t>Recruiting Expenses-Other</t>
  </si>
  <si>
    <t>Recruiting Travel-Off Campus</t>
  </si>
  <si>
    <t>Recruiting Travel-Prospective Student Athletes</t>
  </si>
  <si>
    <t>Sports Equipment</t>
  </si>
  <si>
    <t>Sports Facilities Supplies</t>
  </si>
  <si>
    <t>Sports Supplies</t>
  </si>
  <si>
    <t>Sports Team Fundraising Expenses</t>
  </si>
  <si>
    <t>Vacation Board</t>
  </si>
  <si>
    <t>ATM Cash Advance</t>
  </si>
  <si>
    <t>Unused ATM Advance</t>
  </si>
  <si>
    <t>DELIVERED CONCUR PER DIEM FUNCTIONALITY</t>
  </si>
  <si>
    <t>Fixed Meals</t>
  </si>
  <si>
    <t>04-Conference Planning</t>
  </si>
  <si>
    <t>Travel Room Deposit (Pre-Paid)</t>
  </si>
  <si>
    <t>Travel Room Block Charges</t>
  </si>
  <si>
    <t>CP Room Block Charges</t>
  </si>
  <si>
    <t>Flowers and Decorations</t>
  </si>
  <si>
    <t>Recruitment Advertising</t>
  </si>
  <si>
    <t>Equipment Fabrication</t>
  </si>
  <si>
    <t>Museum Artifacts</t>
  </si>
  <si>
    <t>Description of use</t>
  </si>
  <si>
    <t>Additional charges charged by airlines for checked baggage</t>
  </si>
  <si>
    <t>Travel Airfare Baggage Charges</t>
  </si>
  <si>
    <t>Includes agent fees</t>
  </si>
  <si>
    <t>Use for long distance bus travel (not commuter bus)</t>
  </si>
  <si>
    <t xml:space="preserve">All allowable car rental charges with the exception of fuel </t>
  </si>
  <si>
    <t>Fuel for rental car ONLY</t>
  </si>
  <si>
    <t>Travel Ground Transportation</t>
  </si>
  <si>
    <t>Use this expense type for unspecified ground transportation i.e. subway, bus and train commuting fares.</t>
  </si>
  <si>
    <t>Travel International/OCONUS Meals</t>
  </si>
  <si>
    <t>Includes airport and hotel parking</t>
  </si>
  <si>
    <t>Use when reserving or paying for a block of rooms</t>
  </si>
  <si>
    <t>Use when a hotel requires a prepayment.  May use as a credit if deposit is reflected in the final hotel bill.</t>
  </si>
  <si>
    <t>Use for long distance train fare (not commuter train)</t>
  </si>
  <si>
    <t>Need to attach attendee list if &gt;= 10</t>
  </si>
  <si>
    <t>Hosting/Business Meals (Dinner)</t>
  </si>
  <si>
    <t>Need to attach copies of itemized charges (front and back)</t>
  </si>
  <si>
    <t>Use when reserving or paying for a block of rooms for conferences/large events organized by the University of Michigan</t>
  </si>
  <si>
    <t>Includes issuing bank charges as well as non-issuing bank ATM charges</t>
  </si>
  <si>
    <t>University property ONLY</t>
  </si>
  <si>
    <t>See SPG for appropriate use</t>
  </si>
  <si>
    <t xml:space="preserve">Intended for travel related laundry charges for trips equal to or greater than 7 days </t>
  </si>
  <si>
    <t>Not including computer software licenses</t>
  </si>
  <si>
    <t>Does not include airport clubs/perks</t>
  </si>
  <si>
    <t>Use when charging travel meals to the PCard or room service as well as any other personal related charges</t>
  </si>
  <si>
    <t>Intended for conferences/large events organized by the University of Michigan.</t>
  </si>
  <si>
    <t>Employee Development</t>
  </si>
  <si>
    <t>To record costs of training programs for employees</t>
  </si>
  <si>
    <t xml:space="preserve">Date expense type added or updated </t>
  </si>
  <si>
    <t>Hosting Alcoholic Beverages</t>
  </si>
  <si>
    <t>Hosting Refreshments/Snacks</t>
  </si>
  <si>
    <t>Hosting/Business Meals (Breakfast)</t>
  </si>
  <si>
    <t>Hosting/Business Meals (Lunch)</t>
  </si>
  <si>
    <t>If travel &amp; foreign</t>
  </si>
  <si>
    <t>CP Breakfast</t>
  </si>
  <si>
    <t>Intended for conferences/large events organized by the University of Michigan</t>
  </si>
  <si>
    <t>CP Lunch</t>
  </si>
  <si>
    <t>Prizes, Gifts &amp; Awards Non-Employees</t>
  </si>
  <si>
    <t>Prizes, Gifts &amp; Awards Employees</t>
  </si>
  <si>
    <t>Restricted Commodity Pre-Authorized Purchase</t>
  </si>
  <si>
    <t>Travel Registration/Conference Fees</t>
  </si>
  <si>
    <t>Use for local conference or registration fees when extensive travel is required</t>
  </si>
  <si>
    <t>Travel Fees (visas, insurance)</t>
  </si>
  <si>
    <t>Non-Travel Registration/Conference Fees</t>
  </si>
  <si>
    <t>Use for local conference or registration fees when extensive travel not required</t>
  </si>
  <si>
    <t>Cost of Goods Sold</t>
  </si>
  <si>
    <t>To record the cost of goods to be resold</t>
  </si>
  <si>
    <t>Equipment Maintenance</t>
  </si>
  <si>
    <t>To record cost of upgrades that increase the value and performance of a piece of equipment.  This will be added to the original cost of equip &gt;$5K.  Minimum threshold of $2,000.</t>
  </si>
  <si>
    <t>Special Events</t>
  </si>
  <si>
    <t>To record costs for special events other than banquets, dinners or social events</t>
  </si>
  <si>
    <t>Noncapital Equipment</t>
  </si>
  <si>
    <t>To record the cost of equipment that is less than $5,000</t>
  </si>
  <si>
    <t>Satellite/Cable Fees and Goods</t>
  </si>
  <si>
    <t>Medical/Clinical Services</t>
  </si>
  <si>
    <t>Food and Beverages Non-Hosting/Non-Resale</t>
  </si>
  <si>
    <t>CP Alcoholic Beverages</t>
  </si>
  <si>
    <t xml:space="preserve">Utilities </t>
  </si>
  <si>
    <t>Use for items such as entertainment expenses, decorations, linen/table rental.</t>
  </si>
  <si>
    <t>Discontinued Expense Types</t>
  </si>
  <si>
    <t>Hosting Venue/Room Rental</t>
  </si>
  <si>
    <t>Donor Mementos (Development use only)</t>
  </si>
  <si>
    <t>Gifts &amp; Awards</t>
  </si>
  <si>
    <t>Online Surveys</t>
  </si>
  <si>
    <t>Performing Arts Productions</t>
  </si>
  <si>
    <t>Transcription Services</t>
  </si>
  <si>
    <r>
      <t xml:space="preserve">Used for international, Hawaii, and Alaska meals and use actuals.  </t>
    </r>
    <r>
      <rPr>
        <sz val="8"/>
        <color indexed="10"/>
        <rFont val="Arial"/>
        <family val="2"/>
      </rPr>
      <t>No longer used due to per diem policy</t>
    </r>
  </si>
  <si>
    <t>Team Video Supplies</t>
  </si>
  <si>
    <t>To reimburse for business miles driven in courtesy car program vehicles (at lower rate)</t>
  </si>
  <si>
    <t>Travel Personal Car Mileage-Recruiting</t>
  </si>
  <si>
    <t>To reimburse for business miles driven in personally owned vehicles</t>
  </si>
  <si>
    <t>Travel Personal Car Mileage-Admin travel</t>
  </si>
  <si>
    <t>Booster Club expenses</t>
  </si>
  <si>
    <t>Sports Facilities Repair &amp; Maintenance</t>
  </si>
  <si>
    <t>Sports Medical Expenses</t>
  </si>
  <si>
    <t>Sports Miscellaneous Expenses</t>
  </si>
  <si>
    <t>Sports Marketing Material</t>
  </si>
  <si>
    <t>Sports Promotions</t>
  </si>
  <si>
    <t>Employee Relations</t>
  </si>
  <si>
    <t>Athletics Administration Travel</t>
  </si>
  <si>
    <t>Athletics - Administration &amp; Professional Travel</t>
  </si>
  <si>
    <t>Expense Types for Athletics Can Only Be Used by the Athletics Department:</t>
  </si>
  <si>
    <t>Student Application/Course Fees</t>
  </si>
  <si>
    <t>To record student application and course fees paid by a department.</t>
  </si>
  <si>
    <t xml:space="preserve">Dealer Vehicle Maintenance/Repair </t>
  </si>
  <si>
    <t>Travel Breakfast/Lunch</t>
  </si>
  <si>
    <t xml:space="preserve">Travel Dinner  </t>
  </si>
  <si>
    <t>Travel Non Employee Meals</t>
  </si>
  <si>
    <t>Business Calls/Faxes/Conferencing</t>
  </si>
  <si>
    <t>Restricted Commodity Unauthorized Purchase</t>
  </si>
  <si>
    <t>Only available when Cash Advance applied to report.</t>
  </si>
  <si>
    <t>Dealer Vehicle Mileage Reimb.-Recruiting</t>
  </si>
  <si>
    <t>Dealer Vehicle Mileage Reimb.-Admin travel</t>
  </si>
  <si>
    <t>Sport Specific Expenses</t>
  </si>
  <si>
    <t>Team Travel Entry Fees</t>
  </si>
  <si>
    <t>Team Travel Group Hotel Charges</t>
  </si>
  <si>
    <t>Team Travel Ground Transportation</t>
  </si>
  <si>
    <t>Training Table Expenses</t>
  </si>
  <si>
    <t>Only available when ATM Cash Advance itemized.</t>
  </si>
  <si>
    <t>Expense line built from Travel Allowance</t>
  </si>
  <si>
    <t>Need written permission from AP to use</t>
  </si>
  <si>
    <t>12-Procurement Services Use Only</t>
  </si>
  <si>
    <t>Per Diem Rate Correction</t>
  </si>
  <si>
    <t>Money owed due to incorrect Concur rate.</t>
  </si>
  <si>
    <t>Team Travel Group Meals/Per Diem</t>
  </si>
  <si>
    <t>Procurement Services Restricted:</t>
  </si>
  <si>
    <t>Athletics Administration Travel Room Rate</t>
  </si>
  <si>
    <t>Registration Fees</t>
  </si>
  <si>
    <t>Includes conference fees</t>
  </si>
  <si>
    <t>Advertising, Marketing, Public Relations</t>
  </si>
  <si>
    <t>Equipment Upgrades</t>
  </si>
  <si>
    <t>Fraudulent PCard Transactions</t>
  </si>
  <si>
    <t>Publications, Subscriptions, Books (non Cap)</t>
  </si>
  <si>
    <t xml:space="preserve">To record costs for food and beverages. </t>
  </si>
  <si>
    <r>
      <rPr>
        <sz val="12"/>
        <color theme="1"/>
        <rFont val="Arial"/>
        <family val="2"/>
      </rPr>
      <t>Expense - Account Map</t>
    </r>
    <r>
      <rPr>
        <sz val="16"/>
        <color theme="1"/>
        <rFont val="Arial"/>
        <family val="2"/>
      </rPr>
      <t xml:space="preserve"> </t>
    </r>
  </si>
  <si>
    <t>as of 3/22/13</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</si>
</sst>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quot;-&quot;"/>
    <numFmt numFmtId="165" formatCode="#,##0.00;\-#,##0.00;&quot;-&quot;"/>
    <numFmt numFmtId="166" formatCode="#,##0%;\-#,##0%;&quot;- &quot;"/>
    <numFmt numFmtId="167" formatCode="#,##0.0%;\-#,##0.0%;&quot;- &quot;"/>
    <numFmt numFmtId="168" formatCode="#,##0.00%;\-#,##0.00%;&quot;- &quot;"/>
    <numFmt numFmtId="169" formatCode="#,##0.0;\-#,##0.0;&quot;-&quot;"/>
    <numFmt numFmtId="170" formatCode="[Blue]#,###\ \ "/>
    <numFmt numFmtId="171" formatCode="0%;\(0%\)"/>
    <numFmt numFmtId="172" formatCode="\ \ @"/>
    <numFmt numFmtId="173" formatCode="\ \ \ \ @"/>
  </numFmts>
  <fonts count="28" x14ac:knownFonts="1">
    <font>
      <sz val="11"/>
      <color theme="1"/>
      <name val="Calibri"/>
      <family val="2"/>
      <scheme val="minor"/>
    </font>
    <font>
      <b/>
      <sz val="8"/>
      <name val="Arial"/>
      <family val="2"/>
    </font>
    <font>
      <sz val="8"/>
      <name val="Arial"/>
      <family val="2"/>
    </font>
    <font>
      <strike/>
      <sz val="8"/>
      <name val="Arial"/>
      <family val="2"/>
    </font>
    <font>
      <sz val="8"/>
      <name val="Verdana"/>
      <family val="2"/>
    </font>
    <font>
      <sz val="11"/>
      <name val="Calibri"/>
      <family val="2"/>
    </font>
    <font>
      <i/>
      <sz val="8"/>
      <name val="Arial"/>
      <family val="2"/>
    </font>
    <font>
      <b/>
      <sz val="8"/>
      <name val="Verdana"/>
      <family val="2"/>
    </font>
    <font>
      <sz val="8"/>
      <color indexed="10"/>
      <name val="Arial"/>
      <family val="2"/>
    </font>
    <font>
      <sz val="11"/>
      <color theme="1"/>
      <name val="Arial"/>
      <family val="2"/>
    </font>
    <font>
      <b/>
      <sz val="8"/>
      <color rgb="FFFF0000"/>
      <name val="Arial"/>
      <family val="2"/>
    </font>
    <font>
      <sz val="8"/>
      <color theme="1"/>
      <name val="Arial"/>
      <family val="2"/>
    </font>
    <font>
      <b/>
      <sz val="7"/>
      <color rgb="FFFF0000"/>
      <name val="Calibri"/>
      <family val="2"/>
      <scheme val="minor"/>
    </font>
    <font>
      <i/>
      <sz val="11"/>
      <color theme="1"/>
      <name val="Arial"/>
      <family val="2"/>
    </font>
    <font>
      <b/>
      <i/>
      <sz val="8"/>
      <color rgb="FFFF0000"/>
      <name val="Arial"/>
      <family val="2"/>
    </font>
    <font>
      <b/>
      <sz val="8"/>
      <color theme="1"/>
      <name val="Arial"/>
      <family val="2"/>
    </font>
    <font>
      <sz val="8"/>
      <color rgb="FFFF0000"/>
      <name val="Arial"/>
      <family val="2"/>
    </font>
    <font>
      <sz val="9"/>
      <name val="Arial"/>
      <family val="2"/>
    </font>
    <font>
      <sz val="16"/>
      <color theme="1"/>
      <name val="Arial"/>
      <family val="2"/>
    </font>
    <font>
      <sz val="12"/>
      <color theme="1"/>
      <name val="Arial"/>
      <family val="2"/>
    </font>
    <font>
      <sz val="10"/>
      <name val="Arial"/>
      <family val="2"/>
    </font>
    <font>
      <sz val="10"/>
      <name val="Arial"/>
      <family val="2"/>
    </font>
    <font>
      <sz val="10"/>
      <color indexed="10"/>
      <name val="Arial"/>
      <family val="2"/>
    </font>
    <font>
      <sz val="10"/>
      <color indexed="12"/>
      <name val="Arial"/>
      <family val="2"/>
    </font>
    <font>
      <sz val="10"/>
      <color indexed="8"/>
      <name val="Arial"/>
      <family val="2"/>
    </font>
    <font>
      <b/>
      <sz val="12"/>
      <name val="Arial"/>
      <family val="2"/>
    </font>
    <font>
      <sz val="10"/>
      <color indexed="14"/>
      <name val="Arial"/>
      <family val="2"/>
    </font>
    <font>
      <b/>
      <sz val="11"/>
      <name val="Times New Roman"/>
      <family val="1"/>
    </font>
  </fonts>
  <fills count="8">
    <fill>
      <patternFill patternType="none"/>
    </fill>
    <fill>
      <patternFill patternType="gray125"/>
    </fill>
    <fill>
      <patternFill patternType="solid">
        <fgColor rgb="FFFECA62"/>
        <bgColor indexed="64"/>
      </patternFill>
    </fill>
    <fill>
      <patternFill patternType="solid">
        <fgColor theme="3"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indexed="22"/>
        <bgColor indexed="64"/>
      </patternFill>
    </fill>
    <fill>
      <patternFill patternType="solid">
        <fgColor indexed="26"/>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medium">
        <color indexed="64"/>
      </top>
      <bottom style="medium">
        <color indexed="64"/>
      </bottom>
      <diagonal/>
    </border>
    <border>
      <left/>
      <right/>
      <top style="thin">
        <color indexed="64"/>
      </top>
      <bottom style="thin">
        <color indexed="64"/>
      </bottom>
      <diagonal/>
    </border>
  </borders>
  <cellStyleXfs count="41">
    <xf numFmtId="0" fontId="0" fillId="0" borderId="0"/>
    <xf numFmtId="0" fontId="20" fillId="0" borderId="0"/>
    <xf numFmtId="164" fontId="24" fillId="0" borderId="0" applyFill="0" applyBorder="0" applyAlignment="0"/>
    <xf numFmtId="165" fontId="24" fillId="0" borderId="0" applyFill="0" applyBorder="0" applyAlignment="0"/>
    <xf numFmtId="166" fontId="24" fillId="0" borderId="0" applyFill="0" applyBorder="0" applyAlignment="0"/>
    <xf numFmtId="167" fontId="24" fillId="0" borderId="0" applyFill="0" applyBorder="0" applyAlignment="0"/>
    <xf numFmtId="168" fontId="24" fillId="0" borderId="0" applyFill="0" applyBorder="0" applyAlignment="0"/>
    <xf numFmtId="164" fontId="24" fillId="0" borderId="0" applyFill="0" applyBorder="0" applyAlignment="0"/>
    <xf numFmtId="169" fontId="24" fillId="0" borderId="0" applyFill="0" applyBorder="0" applyAlignment="0"/>
    <xf numFmtId="165" fontId="24" fillId="0" borderId="0" applyFill="0" applyBorder="0" applyAlignment="0"/>
    <xf numFmtId="164" fontId="21" fillId="0" borderId="0" applyFont="0" applyFill="0" applyBorder="0" applyAlignment="0" applyProtection="0"/>
    <xf numFmtId="165" fontId="21" fillId="0" borderId="0" applyFont="0" applyFill="0" applyBorder="0" applyAlignment="0" applyProtection="0"/>
    <xf numFmtId="14" fontId="24" fillId="0" borderId="0" applyFill="0" applyBorder="0" applyAlignment="0"/>
    <xf numFmtId="164" fontId="23" fillId="0" borderId="0" applyFill="0" applyBorder="0" applyAlignment="0"/>
    <xf numFmtId="165" fontId="23" fillId="0" borderId="0" applyFill="0" applyBorder="0" applyAlignment="0"/>
    <xf numFmtId="164" fontId="23" fillId="0" borderId="0" applyFill="0" applyBorder="0" applyAlignment="0"/>
    <xf numFmtId="169" fontId="23" fillId="0" borderId="0" applyFill="0" applyBorder="0" applyAlignment="0"/>
    <xf numFmtId="165" fontId="23" fillId="0" borderId="0" applyFill="0" applyBorder="0" applyAlignment="0"/>
    <xf numFmtId="38" fontId="2" fillId="6" borderId="0" applyNumberFormat="0" applyBorder="0" applyAlignment="0" applyProtection="0"/>
    <xf numFmtId="0" fontId="25" fillId="0" borderId="7" applyNumberFormat="0" applyAlignment="0" applyProtection="0">
      <alignment horizontal="left" vertical="center"/>
    </xf>
    <xf numFmtId="0" fontId="25" fillId="0" borderId="8">
      <alignment horizontal="left" vertical="center"/>
    </xf>
    <xf numFmtId="10" fontId="2" fillId="7" borderId="1" applyNumberFormat="0" applyBorder="0" applyAlignment="0" applyProtection="0"/>
    <xf numFmtId="164" fontId="26" fillId="0" borderId="0" applyFill="0" applyBorder="0" applyAlignment="0"/>
    <xf numFmtId="165" fontId="26" fillId="0" borderId="0" applyFill="0" applyBorder="0" applyAlignment="0"/>
    <xf numFmtId="164" fontId="26" fillId="0" borderId="0" applyFill="0" applyBorder="0" applyAlignment="0"/>
    <xf numFmtId="169" fontId="26" fillId="0" borderId="0" applyFill="0" applyBorder="0" applyAlignment="0"/>
    <xf numFmtId="165" fontId="26" fillId="0" borderId="0" applyFill="0" applyBorder="0" applyAlignment="0"/>
    <xf numFmtId="170" fontId="20" fillId="0" borderId="0"/>
    <xf numFmtId="168" fontId="21" fillId="0" borderId="0" applyFont="0" applyFill="0" applyBorder="0" applyAlignment="0" applyProtection="0"/>
    <xf numFmtId="171" fontId="21" fillId="0" borderId="0" applyFont="0" applyFill="0" applyBorder="0" applyAlignment="0" applyProtection="0"/>
    <xf numFmtId="10" fontId="20" fillId="0" borderId="0" applyFont="0" applyFill="0" applyBorder="0" applyAlignment="0" applyProtection="0"/>
    <xf numFmtId="164" fontId="22" fillId="0" borderId="0" applyFill="0" applyBorder="0" applyAlignment="0"/>
    <xf numFmtId="165" fontId="22" fillId="0" borderId="0" applyFill="0" applyBorder="0" applyAlignment="0"/>
    <xf numFmtId="164" fontId="22" fillId="0" borderId="0" applyFill="0" applyBorder="0" applyAlignment="0"/>
    <xf numFmtId="169" fontId="22" fillId="0" borderId="0" applyFill="0" applyBorder="0" applyAlignment="0"/>
    <xf numFmtId="165" fontId="22" fillId="0" borderId="0" applyFill="0" applyBorder="0" applyAlignment="0"/>
    <xf numFmtId="0" fontId="20" fillId="0" borderId="0" applyNumberFormat="0" applyFill="0" applyBorder="0" applyAlignment="0" applyProtection="0"/>
    <xf numFmtId="49" fontId="24" fillId="0" borderId="0" applyFill="0" applyBorder="0" applyAlignment="0"/>
    <xf numFmtId="172" fontId="24" fillId="0" borderId="0" applyFill="0" applyBorder="0" applyAlignment="0"/>
    <xf numFmtId="173" fontId="24" fillId="0" borderId="0" applyFill="0" applyBorder="0" applyAlignment="0"/>
    <xf numFmtId="40" fontId="27" fillId="0" borderId="0"/>
  </cellStyleXfs>
  <cellXfs count="70">
    <xf numFmtId="0" fontId="0" fillId="0" borderId="0" xfId="0"/>
    <xf numFmtId="0" fontId="1" fillId="0" borderId="1" xfId="0" applyFont="1" applyFill="1" applyBorder="1"/>
    <xf numFmtId="0" fontId="2" fillId="0" borderId="1" xfId="0" applyFont="1" applyFill="1" applyBorder="1"/>
    <xf numFmtId="0" fontId="3" fillId="0" borderId="1" xfId="0" applyFont="1" applyFill="1" applyBorder="1"/>
    <xf numFmtId="0" fontId="1" fillId="0" borderId="1" xfId="0" applyFont="1" applyFill="1" applyBorder="1" applyAlignment="1">
      <alignment horizontal="left" wrapText="1"/>
    </xf>
    <xf numFmtId="0" fontId="2" fillId="0" borderId="1" xfId="0" applyFont="1" applyFill="1" applyBorder="1" applyAlignment="1">
      <alignment horizontal="left" wrapText="1"/>
    </xf>
    <xf numFmtId="0" fontId="2" fillId="0" borderId="1" xfId="0" applyFont="1" applyFill="1" applyBorder="1" applyAlignment="1">
      <alignment horizontal="right"/>
    </xf>
    <xf numFmtId="0" fontId="9" fillId="0" borderId="0" xfId="0" applyFont="1"/>
    <xf numFmtId="0" fontId="1" fillId="2" borderId="1" xfId="0" applyFont="1" applyFill="1" applyBorder="1" applyAlignment="1">
      <alignment horizontal="center" wrapText="1"/>
    </xf>
    <xf numFmtId="0" fontId="1" fillId="2" borderId="1" xfId="0" applyFont="1" applyFill="1" applyBorder="1" applyAlignment="1">
      <alignment horizontal="center"/>
    </xf>
    <xf numFmtId="0" fontId="9" fillId="0" borderId="0" xfId="0" applyFont="1" applyAlignment="1">
      <alignment horizontal="center"/>
    </xf>
    <xf numFmtId="0" fontId="2" fillId="0" borderId="1" xfId="0" applyFont="1" applyFill="1" applyBorder="1" applyAlignment="1">
      <alignment wrapText="1"/>
    </xf>
    <xf numFmtId="0" fontId="2" fillId="0" borderId="1" xfId="0" applyFont="1" applyFill="1" applyBorder="1" applyAlignment="1">
      <alignment horizontal="left"/>
    </xf>
    <xf numFmtId="0" fontId="2" fillId="0" borderId="1" xfId="0" quotePrefix="1" applyFont="1" applyFill="1" applyBorder="1" applyAlignment="1">
      <alignment horizontal="left"/>
    </xf>
    <xf numFmtId="49" fontId="4" fillId="0" borderId="1" xfId="0" applyNumberFormat="1" applyFont="1" applyFill="1" applyBorder="1" applyAlignment="1">
      <alignment horizontal="center"/>
    </xf>
    <xf numFmtId="0" fontId="9" fillId="0" borderId="0" xfId="0" applyFont="1" applyFill="1"/>
    <xf numFmtId="0" fontId="9" fillId="0" borderId="0" xfId="0" applyFont="1" applyFill="1" applyAlignment="1">
      <alignment horizontal="center"/>
    </xf>
    <xf numFmtId="0" fontId="2" fillId="0" borderId="0" xfId="0" applyFont="1" applyFill="1"/>
    <xf numFmtId="0" fontId="2" fillId="0" borderId="0" xfId="0" applyFont="1" applyFill="1" applyAlignment="1">
      <alignment horizontal="left"/>
    </xf>
    <xf numFmtId="0" fontId="2" fillId="0" borderId="1" xfId="0" applyFont="1" applyFill="1" applyBorder="1" applyAlignment="1">
      <alignment wrapText="1" readingOrder="1"/>
    </xf>
    <xf numFmtId="0" fontId="2" fillId="0" borderId="1" xfId="0" applyFont="1" applyFill="1" applyBorder="1" applyAlignment="1">
      <alignment horizontal="left" wrapText="1" readingOrder="1"/>
    </xf>
    <xf numFmtId="0" fontId="1" fillId="2" borderId="1" xfId="0" applyFont="1" applyFill="1" applyBorder="1" applyAlignment="1">
      <alignment horizontal="center" wrapText="1" readingOrder="1"/>
    </xf>
    <xf numFmtId="0" fontId="1" fillId="0" borderId="1" xfId="0" applyFont="1" applyFill="1" applyBorder="1" applyAlignment="1">
      <alignment wrapText="1" readingOrder="1"/>
    </xf>
    <xf numFmtId="0" fontId="9" fillId="0" borderId="0" xfId="0" applyFont="1" applyAlignment="1">
      <alignment wrapText="1" readingOrder="1"/>
    </xf>
    <xf numFmtId="0" fontId="0" fillId="3" borderId="2" xfId="0" applyFill="1" applyBorder="1" applyAlignment="1"/>
    <xf numFmtId="0" fontId="10" fillId="0" borderId="1" xfId="0" applyFont="1" applyFill="1" applyBorder="1" applyAlignment="1">
      <alignment wrapText="1" readingOrder="1"/>
    </xf>
    <xf numFmtId="0" fontId="11" fillId="0" borderId="1" xfId="0" applyFont="1" applyBorder="1"/>
    <xf numFmtId="0" fontId="1" fillId="4" borderId="1" xfId="0" applyFont="1" applyFill="1" applyBorder="1"/>
    <xf numFmtId="0" fontId="2" fillId="4" borderId="1" xfId="0" applyFont="1" applyFill="1" applyBorder="1"/>
    <xf numFmtId="0" fontId="2" fillId="4" borderId="1" xfId="0" applyFont="1" applyFill="1" applyBorder="1" applyAlignment="1">
      <alignment wrapText="1"/>
    </xf>
    <xf numFmtId="0" fontId="2" fillId="4" borderId="1" xfId="0" applyFont="1" applyFill="1" applyBorder="1" applyAlignment="1">
      <alignment horizontal="left"/>
    </xf>
    <xf numFmtId="0" fontId="2" fillId="4" borderId="1" xfId="0" applyFont="1" applyFill="1" applyBorder="1" applyAlignment="1">
      <alignment horizontal="right"/>
    </xf>
    <xf numFmtId="0" fontId="5" fillId="4" borderId="1" xfId="0" applyFont="1" applyFill="1" applyBorder="1" applyAlignment="1">
      <alignment wrapText="1"/>
    </xf>
    <xf numFmtId="49" fontId="7" fillId="0" borderId="1" xfId="0" applyNumberFormat="1" applyFont="1" applyFill="1" applyBorder="1" applyAlignment="1">
      <alignment horizontal="center"/>
    </xf>
    <xf numFmtId="0" fontId="13" fillId="0" borderId="0" xfId="0" applyFont="1" applyFill="1" applyAlignment="1">
      <alignment horizontal="right"/>
    </xf>
    <xf numFmtId="0" fontId="14" fillId="0" borderId="0" xfId="0" applyFont="1" applyFill="1" applyAlignment="1">
      <alignment horizontal="right" wrapText="1"/>
    </xf>
    <xf numFmtId="0" fontId="6" fillId="0" borderId="0" xfId="0" applyFont="1" applyFill="1" applyAlignment="1">
      <alignment horizontal="right"/>
    </xf>
    <xf numFmtId="14" fontId="14" fillId="0" borderId="0" xfId="0" applyNumberFormat="1" applyFont="1" applyFill="1" applyAlignment="1">
      <alignment horizontal="right"/>
    </xf>
    <xf numFmtId="0" fontId="11" fillId="0" borderId="0" xfId="0" applyFont="1" applyAlignment="1">
      <alignment wrapText="1"/>
    </xf>
    <xf numFmtId="0" fontId="15" fillId="5" borderId="0" xfId="0" applyFont="1" applyFill="1"/>
    <xf numFmtId="0" fontId="9" fillId="5" borderId="0" xfId="0" applyFont="1" applyFill="1"/>
    <xf numFmtId="0" fontId="2" fillId="0" borderId="3" xfId="0" applyFont="1" applyFill="1" applyBorder="1" applyAlignment="1">
      <alignment horizontal="left"/>
    </xf>
    <xf numFmtId="0" fontId="1" fillId="0" borderId="4" xfId="0" applyFont="1" applyFill="1" applyBorder="1"/>
    <xf numFmtId="0" fontId="2" fillId="0" borderId="4" xfId="0" applyFont="1" applyFill="1" applyBorder="1"/>
    <xf numFmtId="0" fontId="2" fillId="0" borderId="4" xfId="0" applyFont="1" applyFill="1" applyBorder="1" applyAlignment="1">
      <alignment wrapText="1" readingOrder="1"/>
    </xf>
    <xf numFmtId="0" fontId="2" fillId="0" borderId="5" xfId="0" applyFont="1" applyFill="1" applyBorder="1" applyAlignment="1">
      <alignment horizontal="left"/>
    </xf>
    <xf numFmtId="0" fontId="2" fillId="0" borderId="3" xfId="0" applyFont="1" applyFill="1" applyBorder="1" applyAlignment="1">
      <alignment wrapText="1" readingOrder="1"/>
    </xf>
    <xf numFmtId="0" fontId="0" fillId="0" borderId="1" xfId="0" applyBorder="1"/>
    <xf numFmtId="0" fontId="10" fillId="0" borderId="1" xfId="0" applyFont="1" applyFill="1" applyBorder="1"/>
    <xf numFmtId="0" fontId="16" fillId="0" borderId="1" xfId="0" applyFont="1" applyFill="1" applyBorder="1"/>
    <xf numFmtId="0" fontId="16" fillId="0" borderId="1" xfId="0" applyFont="1" applyFill="1" applyBorder="1" applyAlignment="1">
      <alignment wrapText="1" readingOrder="1"/>
    </xf>
    <xf numFmtId="0" fontId="2" fillId="0" borderId="0" xfId="0" applyFont="1" applyFill="1" applyBorder="1"/>
    <xf numFmtId="0" fontId="1" fillId="0" borderId="1" xfId="0" applyFont="1" applyBorder="1"/>
    <xf numFmtId="0" fontId="2" fillId="0" borderId="1" xfId="0" applyFont="1" applyBorder="1" applyAlignment="1">
      <alignment horizontal="left"/>
    </xf>
    <xf numFmtId="0" fontId="0" fillId="0" borderId="1" xfId="0" applyFill="1" applyBorder="1"/>
    <xf numFmtId="0" fontId="0" fillId="0" borderId="0" xfId="0" applyFill="1"/>
    <xf numFmtId="0" fontId="2" fillId="0" borderId="3" xfId="0" applyFont="1" applyFill="1" applyBorder="1" applyAlignment="1">
      <alignment horizontal="right"/>
    </xf>
    <xf numFmtId="0" fontId="11" fillId="0" borderId="3" xfId="0" applyFont="1" applyFill="1" applyBorder="1" applyAlignment="1">
      <alignment horizontal="right"/>
    </xf>
    <xf numFmtId="0" fontId="11" fillId="0" borderId="3" xfId="0" applyFont="1" applyBorder="1" applyAlignment="1">
      <alignment horizontal="right"/>
    </xf>
    <xf numFmtId="14" fontId="14" fillId="0" borderId="6" xfId="0" applyNumberFormat="1" applyFont="1" applyFill="1" applyBorder="1" applyAlignment="1">
      <alignment horizontal="right"/>
    </xf>
    <xf numFmtId="0" fontId="17" fillId="0" borderId="6" xfId="0" applyFont="1" applyFill="1" applyBorder="1"/>
    <xf numFmtId="14" fontId="14" fillId="0" borderId="6" xfId="0" applyNumberFormat="1" applyFont="1" applyBorder="1" applyAlignment="1">
      <alignment wrapText="1"/>
    </xf>
    <xf numFmtId="0" fontId="13" fillId="0" borderId="6" xfId="0" applyFont="1" applyFill="1" applyBorder="1" applyAlignment="1">
      <alignment horizontal="right"/>
    </xf>
    <xf numFmtId="0" fontId="9" fillId="0" borderId="1" xfId="0" applyFont="1" applyFill="1" applyBorder="1"/>
    <xf numFmtId="0" fontId="11" fillId="0" borderId="0" xfId="0" applyFont="1" applyFill="1"/>
    <xf numFmtId="0" fontId="2" fillId="0" borderId="3" xfId="0" applyFont="1" applyFill="1" applyBorder="1"/>
    <xf numFmtId="14" fontId="15" fillId="0" borderId="0" xfId="0" applyNumberFormat="1" applyFont="1" applyFill="1"/>
    <xf numFmtId="0" fontId="9" fillId="0" borderId="0" xfId="0" applyFont="1" applyFill="1" applyBorder="1"/>
    <xf numFmtId="0" fontId="18" fillId="3" borderId="2" xfId="0" applyFont="1" applyFill="1" applyBorder="1" applyAlignment="1">
      <alignment vertical="center" wrapText="1"/>
    </xf>
    <xf numFmtId="0" fontId="12" fillId="3" borderId="2" xfId="0" applyFont="1" applyFill="1" applyBorder="1" applyAlignment="1">
      <alignment vertical="center"/>
    </xf>
  </cellXfs>
  <cellStyles count="41">
    <cellStyle name="Calc Currency (0)" xfId="2"/>
    <cellStyle name="Calc Currency (2)" xfId="3"/>
    <cellStyle name="Calc Percent (0)" xfId="4"/>
    <cellStyle name="Calc Percent (1)" xfId="5"/>
    <cellStyle name="Calc Percent (2)" xfId="6"/>
    <cellStyle name="Calc Units (0)" xfId="7"/>
    <cellStyle name="Calc Units (1)" xfId="8"/>
    <cellStyle name="Calc Units (2)" xfId="9"/>
    <cellStyle name="Comma [00]" xfId="10"/>
    <cellStyle name="Currency [00]" xfId="11"/>
    <cellStyle name="Date Short" xfId="12"/>
    <cellStyle name="Enter Currency (0)" xfId="13"/>
    <cellStyle name="Enter Currency (2)" xfId="14"/>
    <cellStyle name="Enter Units (0)" xfId="15"/>
    <cellStyle name="Enter Units (1)" xfId="16"/>
    <cellStyle name="Enter Units (2)" xfId="17"/>
    <cellStyle name="Grey" xfId="18"/>
    <cellStyle name="Header1" xfId="19"/>
    <cellStyle name="Header2" xfId="20"/>
    <cellStyle name="Input [yellow]" xfId="21"/>
    <cellStyle name="Link Currency (0)" xfId="22"/>
    <cellStyle name="Link Currency (2)" xfId="23"/>
    <cellStyle name="Link Units (0)" xfId="24"/>
    <cellStyle name="Link Units (1)" xfId="25"/>
    <cellStyle name="Link Units (2)" xfId="26"/>
    <cellStyle name="Normal" xfId="0" builtinId="0"/>
    <cellStyle name="Normal - Style1" xfId="27"/>
    <cellStyle name="Normal 2" xfId="1"/>
    <cellStyle name="Percent [0]" xfId="28"/>
    <cellStyle name="Percent [00]" xfId="29"/>
    <cellStyle name="Percent [2]" xfId="30"/>
    <cellStyle name="PrePop Currency (0)" xfId="31"/>
    <cellStyle name="PrePop Currency (2)" xfId="32"/>
    <cellStyle name="PrePop Units (0)" xfId="33"/>
    <cellStyle name="PrePop Units (1)" xfId="34"/>
    <cellStyle name="PrePop Units (2)" xfId="35"/>
    <cellStyle name="Style 1" xfId="36"/>
    <cellStyle name="Text Indent A" xfId="37"/>
    <cellStyle name="Text Indent B" xfId="38"/>
    <cellStyle name="Text Indent C" xfId="39"/>
    <cellStyle name="Times New Roman" xfId="4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1</xdr:col>
      <xdr:colOff>1114425</xdr:colOff>
      <xdr:row>0</xdr:row>
      <xdr:rowOff>590550</xdr:rowOff>
    </xdr:to>
    <xdr:pic>
      <xdr:nvPicPr>
        <xdr:cNvPr id="1044" name="Picture 1" descr="TE%20Wordmark%20color.gif"/>
        <xdr:cNvPicPr>
          <a:picLocks noChangeAspect="1"/>
        </xdr:cNvPicPr>
      </xdr:nvPicPr>
      <xdr:blipFill>
        <a:blip xmlns:r="http://schemas.openxmlformats.org/officeDocument/2006/relationships" r:embed="rId1" cstate="print"/>
        <a:srcRect/>
        <a:stretch>
          <a:fillRect/>
        </a:stretch>
      </xdr:blipFill>
      <xdr:spPr bwMode="auto">
        <a:xfrm>
          <a:off x="76200" y="57150"/>
          <a:ext cx="2943225" cy="5334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4"/>
  <sheetViews>
    <sheetView tabSelected="1" zoomScaleNormal="100" workbookViewId="0">
      <pane ySplit="2" topLeftCell="A3" activePane="bottomLeft" state="frozen"/>
      <selection pane="bottomLeft" activeCell="A2" sqref="A2"/>
    </sheetView>
  </sheetViews>
  <sheetFormatPr defaultRowHeight="14.25" x14ac:dyDescent="0.2"/>
  <cols>
    <col min="1" max="1" width="28.5703125" style="7" customWidth="1"/>
    <col min="2" max="2" width="34.5703125" style="7" bestFit="1" customWidth="1"/>
    <col min="3" max="3" width="38.5703125" style="23" customWidth="1"/>
    <col min="4" max="4" width="11.28515625" style="7" customWidth="1"/>
    <col min="5" max="5" width="7.42578125" style="7" customWidth="1"/>
    <col min="6" max="6" width="10.5703125" style="7" customWidth="1"/>
    <col min="7" max="7" width="10.140625" style="34" customWidth="1"/>
    <col min="8" max="8" width="10.140625" style="15" bestFit="1" customWidth="1"/>
    <col min="9" max="13" width="9.140625" style="15"/>
    <col min="14" max="16384" width="9.140625" style="7"/>
  </cols>
  <sheetData>
    <row r="1" spans="1:13" ht="52.5" customHeight="1" x14ac:dyDescent="0.25">
      <c r="C1" s="68" t="s">
        <v>216</v>
      </c>
      <c r="D1" s="24"/>
      <c r="E1" s="24"/>
      <c r="F1" s="69" t="s">
        <v>217</v>
      </c>
    </row>
    <row r="2" spans="1:13" s="10" customFormat="1" ht="56.25" x14ac:dyDescent="0.2">
      <c r="A2" s="8" t="s">
        <v>0</v>
      </c>
      <c r="B2" s="8" t="s">
        <v>1</v>
      </c>
      <c r="C2" s="21" t="s">
        <v>102</v>
      </c>
      <c r="D2" s="8" t="s">
        <v>2</v>
      </c>
      <c r="E2" s="9" t="s">
        <v>3</v>
      </c>
      <c r="F2" s="8" t="s">
        <v>135</v>
      </c>
      <c r="G2" s="35" t="s">
        <v>130</v>
      </c>
      <c r="H2" s="16"/>
      <c r="I2" s="16"/>
      <c r="J2" s="16"/>
      <c r="K2" s="16"/>
      <c r="L2" s="16"/>
      <c r="M2" s="16"/>
    </row>
    <row r="3" spans="1:13" x14ac:dyDescent="0.2">
      <c r="A3" s="1" t="s">
        <v>4</v>
      </c>
      <c r="B3" s="2" t="s">
        <v>5</v>
      </c>
      <c r="C3" s="19" t="s">
        <v>74</v>
      </c>
      <c r="D3" s="2" t="s">
        <v>6</v>
      </c>
      <c r="E3" s="12">
        <v>623500</v>
      </c>
      <c r="F3" s="2">
        <v>623614</v>
      </c>
    </row>
    <row r="4" spans="1:13" s="17" customFormat="1" ht="22.5" x14ac:dyDescent="0.2">
      <c r="A4" s="1" t="s">
        <v>4</v>
      </c>
      <c r="B4" s="2" t="s">
        <v>104</v>
      </c>
      <c r="C4" s="19" t="s">
        <v>103</v>
      </c>
      <c r="D4" s="2" t="s">
        <v>6</v>
      </c>
      <c r="E4" s="12">
        <v>623500</v>
      </c>
      <c r="F4" s="2">
        <v>623614</v>
      </c>
      <c r="G4" s="36"/>
    </row>
    <row r="5" spans="1:13" x14ac:dyDescent="0.2">
      <c r="A5" s="1" t="s">
        <v>4</v>
      </c>
      <c r="B5" s="2" t="s">
        <v>7</v>
      </c>
      <c r="C5" s="19"/>
      <c r="D5" s="2" t="s">
        <v>6</v>
      </c>
      <c r="E5" s="12">
        <v>623500</v>
      </c>
      <c r="F5" s="2">
        <v>623614</v>
      </c>
    </row>
    <row r="6" spans="1:13" x14ac:dyDescent="0.2">
      <c r="A6" s="1" t="s">
        <v>4</v>
      </c>
      <c r="B6" s="2" t="s">
        <v>8</v>
      </c>
      <c r="C6" s="19" t="s">
        <v>105</v>
      </c>
      <c r="D6" s="2" t="s">
        <v>6</v>
      </c>
      <c r="E6" s="12">
        <v>623570</v>
      </c>
      <c r="F6" s="2">
        <v>623600</v>
      </c>
    </row>
    <row r="7" spans="1:13" x14ac:dyDescent="0.2">
      <c r="A7" s="1" t="s">
        <v>4</v>
      </c>
      <c r="B7" s="2" t="s">
        <v>9</v>
      </c>
      <c r="C7" s="19" t="s">
        <v>106</v>
      </c>
      <c r="D7" s="2" t="s">
        <v>6</v>
      </c>
      <c r="E7" s="12">
        <v>623542</v>
      </c>
      <c r="F7" s="2">
        <v>623656</v>
      </c>
    </row>
    <row r="8" spans="1:13" ht="22.5" x14ac:dyDescent="0.2">
      <c r="A8" s="1" t="s">
        <v>4</v>
      </c>
      <c r="B8" s="2" t="s">
        <v>10</v>
      </c>
      <c r="C8" s="19" t="s">
        <v>107</v>
      </c>
      <c r="D8" s="2" t="s">
        <v>6</v>
      </c>
      <c r="E8" s="12">
        <v>623542</v>
      </c>
      <c r="F8" s="2">
        <v>623656</v>
      </c>
    </row>
    <row r="9" spans="1:13" x14ac:dyDescent="0.2">
      <c r="A9" s="1" t="s">
        <v>4</v>
      </c>
      <c r="B9" s="2" t="s">
        <v>11</v>
      </c>
      <c r="C9" s="19" t="s">
        <v>108</v>
      </c>
      <c r="D9" s="2" t="s">
        <v>6</v>
      </c>
      <c r="E9" s="12">
        <v>623542</v>
      </c>
      <c r="F9" s="2">
        <v>623656</v>
      </c>
    </row>
    <row r="10" spans="1:13" x14ac:dyDescent="0.2">
      <c r="A10" s="1" t="s">
        <v>4</v>
      </c>
      <c r="B10" s="2" t="s">
        <v>12</v>
      </c>
      <c r="C10" s="19" t="s">
        <v>74</v>
      </c>
      <c r="D10" s="2" t="s">
        <v>6</v>
      </c>
      <c r="E10" s="12">
        <v>623542</v>
      </c>
      <c r="F10" s="2">
        <v>623656</v>
      </c>
    </row>
    <row r="11" spans="1:13" ht="15" x14ac:dyDescent="0.25">
      <c r="A11" s="1" t="s">
        <v>4</v>
      </c>
      <c r="B11" s="28" t="s">
        <v>144</v>
      </c>
      <c r="C11" s="32"/>
      <c r="D11" s="28" t="s">
        <v>6</v>
      </c>
      <c r="E11" s="30">
        <v>623570</v>
      </c>
      <c r="F11" s="31">
        <v>623600</v>
      </c>
      <c r="G11" s="37">
        <v>40360</v>
      </c>
    </row>
    <row r="12" spans="1:13" ht="33.75" x14ac:dyDescent="0.2">
      <c r="A12" s="1" t="s">
        <v>4</v>
      </c>
      <c r="B12" s="2" t="s">
        <v>109</v>
      </c>
      <c r="C12" s="19" t="s">
        <v>110</v>
      </c>
      <c r="D12" s="2" t="s">
        <v>6</v>
      </c>
      <c r="E12" s="12">
        <v>623542</v>
      </c>
      <c r="F12" s="2">
        <v>623656</v>
      </c>
    </row>
    <row r="13" spans="1:13" x14ac:dyDescent="0.2">
      <c r="A13" s="1" t="s">
        <v>4</v>
      </c>
      <c r="B13" s="2" t="s">
        <v>13</v>
      </c>
      <c r="C13" s="19"/>
      <c r="D13" s="2" t="s">
        <v>6</v>
      </c>
      <c r="E13" s="12">
        <v>623570</v>
      </c>
      <c r="F13" s="2">
        <v>623600</v>
      </c>
    </row>
    <row r="14" spans="1:13" s="15" customFormat="1" x14ac:dyDescent="0.2">
      <c r="A14" s="1" t="s">
        <v>4</v>
      </c>
      <c r="B14" s="2" t="s">
        <v>189</v>
      </c>
      <c r="C14" s="22" t="s">
        <v>202</v>
      </c>
      <c r="D14" s="2" t="s">
        <v>6</v>
      </c>
      <c r="E14" s="12">
        <v>623528</v>
      </c>
      <c r="F14" s="2">
        <v>623642</v>
      </c>
      <c r="G14" s="34"/>
    </row>
    <row r="15" spans="1:13" x14ac:dyDescent="0.2">
      <c r="A15" s="1" t="s">
        <v>4</v>
      </c>
      <c r="B15" s="2" t="s">
        <v>14</v>
      </c>
      <c r="C15" s="19" t="s">
        <v>112</v>
      </c>
      <c r="D15" s="2" t="s">
        <v>6</v>
      </c>
      <c r="E15" s="12">
        <v>623570</v>
      </c>
      <c r="F15" s="2">
        <v>623600</v>
      </c>
    </row>
    <row r="16" spans="1:13" x14ac:dyDescent="0.2">
      <c r="A16" s="1" t="s">
        <v>4</v>
      </c>
      <c r="B16" s="2" t="s">
        <v>15</v>
      </c>
      <c r="C16" s="19"/>
      <c r="D16" s="2" t="s">
        <v>6</v>
      </c>
      <c r="E16" s="12">
        <v>623542</v>
      </c>
      <c r="F16" s="2">
        <v>623656</v>
      </c>
    </row>
    <row r="17" spans="1:7" ht="22.5" x14ac:dyDescent="0.2">
      <c r="A17" s="27" t="s">
        <v>4</v>
      </c>
      <c r="B17" s="28" t="s">
        <v>142</v>
      </c>
      <c r="C17" s="29" t="s">
        <v>143</v>
      </c>
      <c r="D17" s="28" t="s">
        <v>6</v>
      </c>
      <c r="E17" s="30">
        <v>623570</v>
      </c>
      <c r="F17" s="31">
        <v>623600</v>
      </c>
      <c r="G17" s="37">
        <v>40360</v>
      </c>
    </row>
    <row r="18" spans="1:7" x14ac:dyDescent="0.2">
      <c r="A18" s="1" t="s">
        <v>4</v>
      </c>
      <c r="B18" s="11" t="s">
        <v>96</v>
      </c>
      <c r="C18" s="19" t="s">
        <v>113</v>
      </c>
      <c r="D18" s="5" t="s">
        <v>6</v>
      </c>
      <c r="E18" s="12">
        <v>623514</v>
      </c>
      <c r="F18" s="2">
        <v>623628</v>
      </c>
    </row>
    <row r="19" spans="1:7" ht="22.5" x14ac:dyDescent="0.2">
      <c r="A19" s="1" t="s">
        <v>4</v>
      </c>
      <c r="B19" s="11" t="s">
        <v>95</v>
      </c>
      <c r="C19" s="19" t="s">
        <v>114</v>
      </c>
      <c r="D19" s="5" t="s">
        <v>6</v>
      </c>
      <c r="E19" s="12">
        <v>623514</v>
      </c>
      <c r="F19" s="2">
        <v>623628</v>
      </c>
    </row>
    <row r="20" spans="1:7" x14ac:dyDescent="0.2">
      <c r="A20" s="1" t="s">
        <v>4</v>
      </c>
      <c r="B20" s="2" t="s">
        <v>16</v>
      </c>
      <c r="C20" s="19"/>
      <c r="D20" s="2" t="s">
        <v>6</v>
      </c>
      <c r="E20" s="12">
        <v>623514</v>
      </c>
      <c r="F20" s="2">
        <v>623628</v>
      </c>
    </row>
    <row r="21" spans="1:7" x14ac:dyDescent="0.2">
      <c r="A21" s="1" t="s">
        <v>4</v>
      </c>
      <c r="B21" s="2" t="s">
        <v>17</v>
      </c>
      <c r="C21" s="19"/>
      <c r="D21" s="2" t="s">
        <v>6</v>
      </c>
      <c r="E21" s="12">
        <v>623542</v>
      </c>
      <c r="F21" s="2">
        <v>623656</v>
      </c>
    </row>
    <row r="22" spans="1:7" x14ac:dyDescent="0.2">
      <c r="A22" s="1" t="s">
        <v>4</v>
      </c>
      <c r="B22" s="2" t="s">
        <v>18</v>
      </c>
      <c r="C22" s="19"/>
      <c r="D22" s="2" t="s">
        <v>6</v>
      </c>
      <c r="E22" s="12">
        <v>623542</v>
      </c>
      <c r="F22" s="2">
        <v>623656</v>
      </c>
    </row>
    <row r="23" spans="1:7" x14ac:dyDescent="0.2">
      <c r="A23" s="1" t="s">
        <v>4</v>
      </c>
      <c r="B23" s="2" t="s">
        <v>19</v>
      </c>
      <c r="C23" s="19" t="s">
        <v>115</v>
      </c>
      <c r="D23" s="2" t="s">
        <v>6</v>
      </c>
      <c r="E23" s="12">
        <v>623542</v>
      </c>
      <c r="F23" s="2">
        <v>623656</v>
      </c>
    </row>
    <row r="24" spans="1:7" x14ac:dyDescent="0.2">
      <c r="A24" s="1" t="s">
        <v>20</v>
      </c>
      <c r="B24" s="2" t="s">
        <v>131</v>
      </c>
      <c r="C24" s="11" t="s">
        <v>116</v>
      </c>
      <c r="D24" s="2" t="s">
        <v>21</v>
      </c>
      <c r="E24" s="13">
        <v>623812</v>
      </c>
      <c r="F24" s="2"/>
      <c r="G24" s="37">
        <v>40225</v>
      </c>
    </row>
    <row r="25" spans="1:7" ht="22.5" x14ac:dyDescent="0.2">
      <c r="A25" s="1" t="s">
        <v>20</v>
      </c>
      <c r="B25" s="2" t="s">
        <v>22</v>
      </c>
      <c r="C25" s="38" t="s">
        <v>160</v>
      </c>
      <c r="D25" s="2" t="s">
        <v>21</v>
      </c>
      <c r="E25" s="13">
        <v>623812</v>
      </c>
      <c r="F25" s="2"/>
    </row>
    <row r="26" spans="1:7" x14ac:dyDescent="0.2">
      <c r="A26" s="1" t="s">
        <v>20</v>
      </c>
      <c r="B26" s="2" t="s">
        <v>132</v>
      </c>
      <c r="C26" s="11" t="s">
        <v>116</v>
      </c>
      <c r="D26" s="2" t="s">
        <v>21</v>
      </c>
      <c r="E26" s="13">
        <v>623812</v>
      </c>
      <c r="F26" s="2"/>
      <c r="G26" s="37">
        <v>40225</v>
      </c>
    </row>
    <row r="27" spans="1:7" x14ac:dyDescent="0.2">
      <c r="A27" s="1" t="s">
        <v>20</v>
      </c>
      <c r="B27" s="2" t="s">
        <v>162</v>
      </c>
      <c r="C27" s="11"/>
      <c r="D27" s="2" t="s">
        <v>21</v>
      </c>
      <c r="E27" s="13">
        <v>623812</v>
      </c>
      <c r="F27" s="2"/>
      <c r="G27" s="37">
        <v>40534</v>
      </c>
    </row>
    <row r="28" spans="1:7" x14ac:dyDescent="0.2">
      <c r="A28" s="1" t="s">
        <v>20</v>
      </c>
      <c r="B28" s="2" t="s">
        <v>133</v>
      </c>
      <c r="C28" s="11" t="s">
        <v>116</v>
      </c>
      <c r="D28" s="2" t="s">
        <v>21</v>
      </c>
      <c r="E28" s="13">
        <v>623812</v>
      </c>
      <c r="F28" s="2"/>
      <c r="G28" s="37">
        <v>40225</v>
      </c>
    </row>
    <row r="29" spans="1:7" x14ac:dyDescent="0.2">
      <c r="A29" s="1" t="s">
        <v>20</v>
      </c>
      <c r="B29" s="2" t="s">
        <v>117</v>
      </c>
      <c r="C29" s="11" t="s">
        <v>116</v>
      </c>
      <c r="D29" s="2" t="s">
        <v>21</v>
      </c>
      <c r="E29" s="13">
        <v>623812</v>
      </c>
      <c r="F29" s="2"/>
    </row>
    <row r="30" spans="1:7" x14ac:dyDescent="0.2">
      <c r="A30" s="1" t="s">
        <v>20</v>
      </c>
      <c r="B30" s="2" t="s">
        <v>134</v>
      </c>
      <c r="C30" s="11" t="s">
        <v>116</v>
      </c>
      <c r="D30" s="2" t="s">
        <v>21</v>
      </c>
      <c r="E30" s="13">
        <v>623812</v>
      </c>
      <c r="F30" s="2"/>
      <c r="G30" s="37">
        <v>40225</v>
      </c>
    </row>
    <row r="31" spans="1:7" x14ac:dyDescent="0.2">
      <c r="A31" s="1" t="s">
        <v>23</v>
      </c>
      <c r="B31" s="2" t="s">
        <v>190</v>
      </c>
      <c r="C31" s="19"/>
      <c r="D31" s="2" t="s">
        <v>21</v>
      </c>
      <c r="E31" s="12">
        <v>611700</v>
      </c>
      <c r="F31" s="2"/>
      <c r="G31" s="37">
        <v>40465</v>
      </c>
    </row>
    <row r="32" spans="1:7" ht="22.5" x14ac:dyDescent="0.2">
      <c r="A32" s="1" t="s">
        <v>23</v>
      </c>
      <c r="B32" s="2" t="s">
        <v>24</v>
      </c>
      <c r="C32" s="19" t="s">
        <v>118</v>
      </c>
      <c r="D32" s="2" t="s">
        <v>21</v>
      </c>
      <c r="E32" s="12">
        <v>611150</v>
      </c>
      <c r="F32" s="2"/>
    </row>
    <row r="33" spans="1:7" x14ac:dyDescent="0.2">
      <c r="A33" s="1" t="s">
        <v>23</v>
      </c>
      <c r="B33" s="2" t="s">
        <v>26</v>
      </c>
      <c r="C33" s="19"/>
      <c r="D33" s="2" t="s">
        <v>21</v>
      </c>
      <c r="E33" s="13">
        <v>611200</v>
      </c>
      <c r="F33" s="14"/>
    </row>
    <row r="34" spans="1:7" x14ac:dyDescent="0.2">
      <c r="A34" s="1" t="s">
        <v>23</v>
      </c>
      <c r="B34" s="2" t="s">
        <v>155</v>
      </c>
      <c r="C34" s="11"/>
      <c r="D34" s="12" t="s">
        <v>21</v>
      </c>
      <c r="E34" s="13">
        <v>613174</v>
      </c>
      <c r="F34" s="33"/>
      <c r="G34" s="37">
        <v>40465</v>
      </c>
    </row>
    <row r="35" spans="1:7" ht="22.5" x14ac:dyDescent="0.2">
      <c r="A35" s="1" t="s">
        <v>94</v>
      </c>
      <c r="B35" s="2" t="s">
        <v>158</v>
      </c>
      <c r="C35" s="11" t="s">
        <v>137</v>
      </c>
      <c r="D35" s="12" t="s">
        <v>21</v>
      </c>
      <c r="E35" s="12">
        <v>614660</v>
      </c>
      <c r="F35" s="33"/>
      <c r="G35" s="37">
        <v>40506</v>
      </c>
    </row>
    <row r="36" spans="1:7" ht="22.5" x14ac:dyDescent="0.2">
      <c r="A36" s="1" t="s">
        <v>94</v>
      </c>
      <c r="B36" s="2" t="s">
        <v>27</v>
      </c>
      <c r="C36" s="19" t="s">
        <v>127</v>
      </c>
      <c r="D36" s="2" t="s">
        <v>21</v>
      </c>
      <c r="E36" s="12">
        <v>614660</v>
      </c>
      <c r="F36" s="2"/>
    </row>
    <row r="37" spans="1:7" ht="22.5" x14ac:dyDescent="0.2">
      <c r="A37" s="1" t="s">
        <v>94</v>
      </c>
      <c r="B37" s="2" t="s">
        <v>136</v>
      </c>
      <c r="C37" s="11" t="s">
        <v>137</v>
      </c>
      <c r="D37" s="2" t="s">
        <v>21</v>
      </c>
      <c r="E37" s="12">
        <v>614660</v>
      </c>
      <c r="F37" s="2"/>
      <c r="G37" s="37">
        <v>40225</v>
      </c>
    </row>
    <row r="38" spans="1:7" ht="22.5" x14ac:dyDescent="0.2">
      <c r="A38" s="1" t="s">
        <v>94</v>
      </c>
      <c r="B38" s="2" t="s">
        <v>28</v>
      </c>
      <c r="C38" s="19" t="s">
        <v>127</v>
      </c>
      <c r="D38" s="2" t="s">
        <v>21</v>
      </c>
      <c r="E38" s="12">
        <v>614660</v>
      </c>
      <c r="F38" s="2"/>
    </row>
    <row r="39" spans="1:7" ht="22.5" x14ac:dyDescent="0.2">
      <c r="A39" s="1" t="s">
        <v>94</v>
      </c>
      <c r="B39" s="2" t="s">
        <v>29</v>
      </c>
      <c r="C39" s="20" t="s">
        <v>127</v>
      </c>
      <c r="D39" s="2" t="s">
        <v>21</v>
      </c>
      <c r="E39" s="12">
        <v>614660</v>
      </c>
      <c r="F39" s="2"/>
    </row>
    <row r="40" spans="1:7" ht="22.5" x14ac:dyDescent="0.2">
      <c r="A40" s="1" t="s">
        <v>94</v>
      </c>
      <c r="B40" s="2" t="s">
        <v>30</v>
      </c>
      <c r="C40" s="20" t="s">
        <v>127</v>
      </c>
      <c r="D40" s="2" t="s">
        <v>21</v>
      </c>
      <c r="E40" s="12">
        <v>614660</v>
      </c>
      <c r="F40" s="2"/>
    </row>
    <row r="41" spans="1:7" ht="22.5" x14ac:dyDescent="0.2">
      <c r="A41" s="1" t="s">
        <v>94</v>
      </c>
      <c r="B41" s="2" t="s">
        <v>31</v>
      </c>
      <c r="C41" s="20" t="s">
        <v>127</v>
      </c>
      <c r="D41" s="2" t="s">
        <v>21</v>
      </c>
      <c r="E41" s="12">
        <v>614660</v>
      </c>
      <c r="F41" s="2"/>
    </row>
    <row r="42" spans="1:7" ht="22.5" x14ac:dyDescent="0.2">
      <c r="A42" s="1" t="s">
        <v>94</v>
      </c>
      <c r="B42" s="2" t="s">
        <v>138</v>
      </c>
      <c r="C42" s="11" t="s">
        <v>137</v>
      </c>
      <c r="D42" s="2" t="s">
        <v>21</v>
      </c>
      <c r="E42" s="12">
        <v>614660</v>
      </c>
      <c r="F42" s="2"/>
      <c r="G42" s="37">
        <v>40225</v>
      </c>
    </row>
    <row r="43" spans="1:7" ht="22.5" x14ac:dyDescent="0.2">
      <c r="A43" s="1" t="s">
        <v>94</v>
      </c>
      <c r="B43" s="2" t="s">
        <v>32</v>
      </c>
      <c r="C43" s="20" t="s">
        <v>127</v>
      </c>
      <c r="D43" s="2" t="s">
        <v>21</v>
      </c>
      <c r="E43" s="12">
        <v>614660</v>
      </c>
      <c r="F43" s="2"/>
    </row>
    <row r="44" spans="1:7" ht="22.5" x14ac:dyDescent="0.2">
      <c r="A44" s="1" t="s">
        <v>94</v>
      </c>
      <c r="B44" s="2" t="s">
        <v>33</v>
      </c>
      <c r="C44" s="20" t="s">
        <v>127</v>
      </c>
      <c r="D44" s="2" t="s">
        <v>21</v>
      </c>
      <c r="E44" s="12">
        <v>614660</v>
      </c>
      <c r="F44" s="2"/>
    </row>
    <row r="45" spans="1:7" ht="22.5" x14ac:dyDescent="0.2">
      <c r="A45" s="1" t="s">
        <v>94</v>
      </c>
      <c r="B45" s="2" t="s">
        <v>34</v>
      </c>
      <c r="C45" s="20" t="s">
        <v>127</v>
      </c>
      <c r="D45" s="2" t="s">
        <v>21</v>
      </c>
      <c r="E45" s="12">
        <v>614660</v>
      </c>
      <c r="F45" s="2"/>
    </row>
    <row r="46" spans="1:7" s="15" customFormat="1" ht="33.75" x14ac:dyDescent="0.2">
      <c r="A46" s="1" t="s">
        <v>94</v>
      </c>
      <c r="B46" s="11" t="s">
        <v>97</v>
      </c>
      <c r="C46" s="19" t="s">
        <v>119</v>
      </c>
      <c r="D46" s="5" t="s">
        <v>21</v>
      </c>
      <c r="E46" s="12">
        <v>614660</v>
      </c>
      <c r="F46" s="11"/>
      <c r="G46" s="34"/>
    </row>
    <row r="47" spans="1:7" ht="22.5" x14ac:dyDescent="0.2">
      <c r="A47" s="1" t="s">
        <v>94</v>
      </c>
      <c r="B47" s="2" t="s">
        <v>35</v>
      </c>
      <c r="C47" s="20" t="s">
        <v>127</v>
      </c>
      <c r="D47" s="2" t="s">
        <v>21</v>
      </c>
      <c r="E47" s="12">
        <v>614660</v>
      </c>
      <c r="F47" s="2"/>
    </row>
    <row r="48" spans="1:7" x14ac:dyDescent="0.2">
      <c r="A48" s="1" t="s">
        <v>36</v>
      </c>
      <c r="B48" s="2" t="s">
        <v>37</v>
      </c>
      <c r="C48" s="19"/>
      <c r="D48" s="2" t="s">
        <v>21</v>
      </c>
      <c r="E48" s="12">
        <v>621160</v>
      </c>
      <c r="F48" s="2"/>
    </row>
    <row r="49" spans="1:7" x14ac:dyDescent="0.2">
      <c r="A49" s="1" t="s">
        <v>36</v>
      </c>
      <c r="B49" s="2" t="s">
        <v>38</v>
      </c>
      <c r="C49" s="19"/>
      <c r="D49" s="2" t="s">
        <v>21</v>
      </c>
      <c r="E49" s="12">
        <v>618500</v>
      </c>
      <c r="F49" s="2"/>
    </row>
    <row r="50" spans="1:7" x14ac:dyDescent="0.2">
      <c r="A50" s="1" t="s">
        <v>36</v>
      </c>
      <c r="B50" s="2" t="s">
        <v>39</v>
      </c>
      <c r="C50" s="19"/>
      <c r="D50" s="2" t="s">
        <v>21</v>
      </c>
      <c r="E50" s="12">
        <v>615500</v>
      </c>
      <c r="F50" s="2"/>
    </row>
    <row r="51" spans="1:7" x14ac:dyDescent="0.2">
      <c r="A51" s="1" t="s">
        <v>36</v>
      </c>
      <c r="B51" s="2" t="s">
        <v>40</v>
      </c>
      <c r="C51" s="19"/>
      <c r="D51" s="2" t="s">
        <v>21</v>
      </c>
      <c r="E51" s="12">
        <v>618350</v>
      </c>
      <c r="F51" s="2"/>
    </row>
    <row r="52" spans="1:7" x14ac:dyDescent="0.2">
      <c r="A52" s="1" t="s">
        <v>36</v>
      </c>
      <c r="B52" s="2" t="s">
        <v>41</v>
      </c>
      <c r="C52" s="19"/>
      <c r="D52" s="2" t="s">
        <v>21</v>
      </c>
      <c r="E52" s="12">
        <v>618450</v>
      </c>
      <c r="F52" s="2"/>
    </row>
    <row r="53" spans="1:7" ht="22.5" x14ac:dyDescent="0.2">
      <c r="A53" s="1" t="s">
        <v>36</v>
      </c>
      <c r="B53" s="2" t="s">
        <v>153</v>
      </c>
      <c r="C53" s="11" t="s">
        <v>154</v>
      </c>
      <c r="D53" s="12" t="s">
        <v>21</v>
      </c>
      <c r="E53" s="12">
        <v>614420</v>
      </c>
      <c r="F53" s="2"/>
      <c r="G53" s="37">
        <v>40414</v>
      </c>
    </row>
    <row r="54" spans="1:7" x14ac:dyDescent="0.2">
      <c r="A54" s="1" t="s">
        <v>36</v>
      </c>
      <c r="B54" s="2" t="s">
        <v>42</v>
      </c>
      <c r="C54" s="19"/>
      <c r="D54" s="2" t="s">
        <v>21</v>
      </c>
      <c r="E54" s="12">
        <v>614440</v>
      </c>
      <c r="F54" s="2"/>
    </row>
    <row r="55" spans="1:7" x14ac:dyDescent="0.2">
      <c r="A55" s="1" t="s">
        <v>43</v>
      </c>
      <c r="B55" s="2" t="s">
        <v>44</v>
      </c>
      <c r="C55" s="19"/>
      <c r="D55" s="2" t="s">
        <v>21</v>
      </c>
      <c r="E55" s="12">
        <v>612450</v>
      </c>
      <c r="F55" s="2"/>
    </row>
    <row r="56" spans="1:7" x14ac:dyDescent="0.2">
      <c r="A56" s="1" t="s">
        <v>43</v>
      </c>
      <c r="B56" s="2" t="s">
        <v>45</v>
      </c>
      <c r="C56" s="19"/>
      <c r="D56" s="2" t="s">
        <v>21</v>
      </c>
      <c r="E56" s="12">
        <v>612350</v>
      </c>
      <c r="F56" s="2"/>
    </row>
    <row r="57" spans="1:7" x14ac:dyDescent="0.2">
      <c r="A57" s="1" t="s">
        <v>43</v>
      </c>
      <c r="B57" s="2" t="s">
        <v>46</v>
      </c>
      <c r="C57" s="19"/>
      <c r="D57" s="2" t="s">
        <v>21</v>
      </c>
      <c r="E57" s="12">
        <v>612100</v>
      </c>
      <c r="F57" s="2"/>
    </row>
    <row r="58" spans="1:7" x14ac:dyDescent="0.2">
      <c r="A58" s="1" t="s">
        <v>43</v>
      </c>
      <c r="B58" s="2" t="s">
        <v>47</v>
      </c>
      <c r="C58" s="19"/>
      <c r="D58" s="2" t="s">
        <v>21</v>
      </c>
      <c r="E58" s="12">
        <v>612050</v>
      </c>
      <c r="F58" s="2"/>
    </row>
    <row r="59" spans="1:7" x14ac:dyDescent="0.2">
      <c r="A59" s="1" t="s">
        <v>43</v>
      </c>
      <c r="B59" s="2" t="s">
        <v>48</v>
      </c>
      <c r="C59" s="19"/>
      <c r="D59" s="2" t="s">
        <v>21</v>
      </c>
      <c r="E59" s="12">
        <v>614390</v>
      </c>
      <c r="F59" s="2"/>
    </row>
    <row r="60" spans="1:7" x14ac:dyDescent="0.2">
      <c r="A60" s="1" t="s">
        <v>51</v>
      </c>
      <c r="B60" s="2" t="s">
        <v>52</v>
      </c>
      <c r="C60" s="19"/>
      <c r="D60" s="2" t="s">
        <v>21</v>
      </c>
      <c r="E60" s="13">
        <v>623770</v>
      </c>
      <c r="F60" s="2"/>
    </row>
    <row r="61" spans="1:7" x14ac:dyDescent="0.2">
      <c r="A61" s="1" t="s">
        <v>51</v>
      </c>
      <c r="B61" s="2" t="s">
        <v>53</v>
      </c>
      <c r="C61" s="19"/>
      <c r="D61" s="2" t="s">
        <v>21</v>
      </c>
      <c r="E61" s="13">
        <v>623700</v>
      </c>
      <c r="F61" s="2"/>
    </row>
    <row r="62" spans="1:7" x14ac:dyDescent="0.2">
      <c r="A62" s="1" t="s">
        <v>54</v>
      </c>
      <c r="B62" s="2" t="s">
        <v>211</v>
      </c>
      <c r="C62" s="19"/>
      <c r="D62" s="2" t="s">
        <v>21</v>
      </c>
      <c r="E62" s="12">
        <v>614540</v>
      </c>
      <c r="F62" s="3"/>
      <c r="G62" s="37">
        <v>41005</v>
      </c>
    </row>
    <row r="63" spans="1:7" ht="22.5" x14ac:dyDescent="0.2">
      <c r="A63" s="1" t="s">
        <v>54</v>
      </c>
      <c r="B63" s="2" t="s">
        <v>55</v>
      </c>
      <c r="C63" s="19" t="s">
        <v>120</v>
      </c>
      <c r="D63" s="2" t="s">
        <v>21</v>
      </c>
      <c r="E63" s="12">
        <v>613225</v>
      </c>
      <c r="F63" s="3"/>
    </row>
    <row r="64" spans="1:7" x14ac:dyDescent="0.2">
      <c r="A64" s="1" t="s">
        <v>54</v>
      </c>
      <c r="B64" s="2" t="s">
        <v>56</v>
      </c>
      <c r="C64" s="19" t="s">
        <v>121</v>
      </c>
      <c r="D64" s="2" t="s">
        <v>21</v>
      </c>
      <c r="E64" s="12">
        <v>615890</v>
      </c>
      <c r="F64" s="2"/>
    </row>
    <row r="65" spans="1:7" x14ac:dyDescent="0.2">
      <c r="A65" s="1" t="s">
        <v>54</v>
      </c>
      <c r="B65" s="2" t="s">
        <v>147</v>
      </c>
      <c r="C65" s="11" t="s">
        <v>148</v>
      </c>
      <c r="D65" s="12" t="s">
        <v>21</v>
      </c>
      <c r="E65" s="12">
        <v>614416</v>
      </c>
      <c r="F65" s="2"/>
      <c r="G65" s="37">
        <v>40395</v>
      </c>
    </row>
    <row r="66" spans="1:7" x14ac:dyDescent="0.2">
      <c r="A66" s="1" t="s">
        <v>54</v>
      </c>
      <c r="B66" s="2" t="s">
        <v>163</v>
      </c>
      <c r="C66" s="11"/>
      <c r="D66" s="12" t="s">
        <v>21</v>
      </c>
      <c r="E66" s="12">
        <v>614700</v>
      </c>
      <c r="F66" s="2"/>
      <c r="G66" s="37">
        <v>40470</v>
      </c>
    </row>
    <row r="67" spans="1:7" x14ac:dyDescent="0.2">
      <c r="A67" s="1" t="s">
        <v>54</v>
      </c>
      <c r="B67" s="2" t="s">
        <v>128</v>
      </c>
      <c r="C67" s="19" t="s">
        <v>129</v>
      </c>
      <c r="D67" s="2" t="s">
        <v>21</v>
      </c>
      <c r="E67" s="12">
        <v>614720</v>
      </c>
      <c r="F67" s="2"/>
      <c r="G67" s="37">
        <v>40165</v>
      </c>
    </row>
    <row r="68" spans="1:7" x14ac:dyDescent="0.2">
      <c r="A68" s="1" t="s">
        <v>54</v>
      </c>
      <c r="B68" s="2" t="s">
        <v>57</v>
      </c>
      <c r="C68" s="19"/>
      <c r="D68" s="2" t="s">
        <v>21</v>
      </c>
      <c r="E68" s="12">
        <v>615260</v>
      </c>
      <c r="F68" s="2"/>
    </row>
    <row r="69" spans="1:7" s="15" customFormat="1" x14ac:dyDescent="0.2">
      <c r="A69" s="1" t="s">
        <v>54</v>
      </c>
      <c r="B69" s="2" t="s">
        <v>100</v>
      </c>
      <c r="C69" s="19"/>
      <c r="D69" s="2" t="s">
        <v>21</v>
      </c>
      <c r="E69" s="18">
        <v>614060</v>
      </c>
      <c r="F69" s="2"/>
      <c r="G69" s="34"/>
    </row>
    <row r="70" spans="1:7" s="15" customFormat="1" x14ac:dyDescent="0.2">
      <c r="A70" s="1" t="s">
        <v>54</v>
      </c>
      <c r="B70" s="2" t="s">
        <v>149</v>
      </c>
      <c r="C70" s="11"/>
      <c r="D70" s="12" t="s">
        <v>21</v>
      </c>
      <c r="E70" s="12">
        <v>621120</v>
      </c>
      <c r="F70" s="2"/>
      <c r="G70" s="37">
        <v>40395</v>
      </c>
    </row>
    <row r="71" spans="1:7" s="15" customFormat="1" ht="45" x14ac:dyDescent="0.2">
      <c r="A71" s="1" t="s">
        <v>54</v>
      </c>
      <c r="B71" s="11" t="s">
        <v>212</v>
      </c>
      <c r="C71" s="11" t="s">
        <v>150</v>
      </c>
      <c r="D71" s="5" t="s">
        <v>21</v>
      </c>
      <c r="E71" s="12">
        <v>614210</v>
      </c>
      <c r="F71" s="2"/>
      <c r="G71" s="37">
        <v>40395</v>
      </c>
    </row>
    <row r="72" spans="1:7" s="15" customFormat="1" x14ac:dyDescent="0.2">
      <c r="A72" s="1" t="s">
        <v>54</v>
      </c>
      <c r="B72" s="2" t="s">
        <v>58</v>
      </c>
      <c r="C72" s="19"/>
      <c r="D72" s="2" t="s">
        <v>21</v>
      </c>
      <c r="E72" s="12">
        <v>614583</v>
      </c>
      <c r="F72" s="2"/>
      <c r="G72" s="34"/>
    </row>
    <row r="73" spans="1:7" s="15" customFormat="1" x14ac:dyDescent="0.2">
      <c r="A73" s="1" t="s">
        <v>54</v>
      </c>
      <c r="B73" s="11" t="s">
        <v>98</v>
      </c>
      <c r="C73" s="22"/>
      <c r="D73" s="5" t="s">
        <v>21</v>
      </c>
      <c r="E73" s="12">
        <v>614924</v>
      </c>
      <c r="F73" s="11"/>
      <c r="G73" s="34"/>
    </row>
    <row r="74" spans="1:7" s="15" customFormat="1" x14ac:dyDescent="0.2">
      <c r="A74" s="1" t="s">
        <v>54</v>
      </c>
      <c r="B74" s="11" t="s">
        <v>157</v>
      </c>
      <c r="C74" s="38" t="s">
        <v>215</v>
      </c>
      <c r="D74" s="5" t="s">
        <v>21</v>
      </c>
      <c r="E74" s="12">
        <v>614760</v>
      </c>
      <c r="F74" s="11"/>
      <c r="G74" s="37">
        <v>41340</v>
      </c>
    </row>
    <row r="75" spans="1:7" s="15" customFormat="1" x14ac:dyDescent="0.2">
      <c r="A75" s="1" t="s">
        <v>54</v>
      </c>
      <c r="B75" s="11" t="s">
        <v>213</v>
      </c>
      <c r="C75" s="25"/>
      <c r="D75" s="5" t="s">
        <v>21</v>
      </c>
      <c r="E75" s="12">
        <v>614412</v>
      </c>
      <c r="F75" s="2"/>
      <c r="G75" s="34"/>
    </row>
    <row r="76" spans="1:7" s="15" customFormat="1" x14ac:dyDescent="0.2">
      <c r="A76" s="1" t="s">
        <v>54</v>
      </c>
      <c r="B76" s="2" t="s">
        <v>59</v>
      </c>
      <c r="C76" s="19"/>
      <c r="D76" s="2" t="s">
        <v>21</v>
      </c>
      <c r="E76" s="12">
        <v>614780</v>
      </c>
      <c r="F76" s="2"/>
      <c r="G76" s="34"/>
    </row>
    <row r="77" spans="1:7" s="15" customFormat="1" x14ac:dyDescent="0.2">
      <c r="A77" s="1" t="s">
        <v>54</v>
      </c>
      <c r="B77" s="2" t="s">
        <v>60</v>
      </c>
      <c r="C77" s="19"/>
      <c r="D77" s="2" t="s">
        <v>21</v>
      </c>
      <c r="E77" s="12">
        <v>621070</v>
      </c>
      <c r="F77" s="2"/>
      <c r="G77" s="34"/>
    </row>
    <row r="78" spans="1:7" s="15" customFormat="1" ht="22.5" x14ac:dyDescent="0.2">
      <c r="A78" s="1" t="s">
        <v>54</v>
      </c>
      <c r="B78" s="2" t="s">
        <v>61</v>
      </c>
      <c r="C78" s="19" t="s">
        <v>123</v>
      </c>
      <c r="D78" s="2" t="s">
        <v>21</v>
      </c>
      <c r="E78" s="12">
        <v>614840</v>
      </c>
      <c r="F78" s="2"/>
      <c r="G78" s="34"/>
    </row>
    <row r="79" spans="1:7" s="15" customFormat="1" x14ac:dyDescent="0.2">
      <c r="A79" s="1" t="s">
        <v>54</v>
      </c>
      <c r="B79" s="2" t="s">
        <v>62</v>
      </c>
      <c r="C79" s="19"/>
      <c r="D79" s="2" t="s">
        <v>21</v>
      </c>
      <c r="E79" s="12">
        <v>615590</v>
      </c>
      <c r="F79" s="2"/>
      <c r="G79" s="34"/>
    </row>
    <row r="80" spans="1:7" s="15" customFormat="1" x14ac:dyDescent="0.2">
      <c r="A80" s="1" t="s">
        <v>54</v>
      </c>
      <c r="B80" s="2" t="s">
        <v>63</v>
      </c>
      <c r="C80" s="19" t="s">
        <v>124</v>
      </c>
      <c r="D80" s="2" t="s">
        <v>21</v>
      </c>
      <c r="E80" s="12">
        <v>614870</v>
      </c>
      <c r="F80" s="2"/>
      <c r="G80" s="37">
        <v>40465</v>
      </c>
    </row>
    <row r="81" spans="1:7" s="15" customFormat="1" x14ac:dyDescent="0.2">
      <c r="A81" s="1" t="s">
        <v>54</v>
      </c>
      <c r="B81" s="2" t="s">
        <v>156</v>
      </c>
      <c r="C81" s="11"/>
      <c r="D81" s="12" t="s">
        <v>21</v>
      </c>
      <c r="E81" s="12">
        <v>616450</v>
      </c>
      <c r="F81" s="2"/>
      <c r="G81" s="34"/>
    </row>
    <row r="82" spans="1:7" s="15" customFormat="1" x14ac:dyDescent="0.2">
      <c r="A82" s="1" t="s">
        <v>54</v>
      </c>
      <c r="B82" s="2" t="s">
        <v>64</v>
      </c>
      <c r="C82" s="19"/>
      <c r="D82" s="2" t="s">
        <v>21</v>
      </c>
      <c r="E82" s="12">
        <v>623200</v>
      </c>
      <c r="F82" s="2"/>
      <c r="G82" s="34"/>
    </row>
    <row r="83" spans="1:7" s="15" customFormat="1" x14ac:dyDescent="0.2">
      <c r="A83" s="1" t="s">
        <v>54</v>
      </c>
      <c r="B83" s="2" t="s">
        <v>65</v>
      </c>
      <c r="C83" s="19" t="s">
        <v>125</v>
      </c>
      <c r="D83" s="2" t="s">
        <v>21</v>
      </c>
      <c r="E83" s="12">
        <v>614930</v>
      </c>
      <c r="F83" s="2"/>
      <c r="G83" s="34"/>
    </row>
    <row r="84" spans="1:7" s="15" customFormat="1" x14ac:dyDescent="0.2">
      <c r="A84" s="1" t="s">
        <v>54</v>
      </c>
      <c r="B84" s="2" t="s">
        <v>66</v>
      </c>
      <c r="C84" s="19"/>
      <c r="D84" s="2" t="s">
        <v>21</v>
      </c>
      <c r="E84" s="12">
        <v>614412</v>
      </c>
      <c r="F84" s="2"/>
      <c r="G84" s="34"/>
    </row>
    <row r="85" spans="1:7" s="15" customFormat="1" x14ac:dyDescent="0.2">
      <c r="A85" s="1" t="s">
        <v>54</v>
      </c>
      <c r="B85" s="2" t="s">
        <v>101</v>
      </c>
      <c r="C85" s="19"/>
      <c r="D85" s="2" t="s">
        <v>21</v>
      </c>
      <c r="E85" s="18">
        <v>617065</v>
      </c>
      <c r="F85" s="2"/>
      <c r="G85" s="37">
        <v>40360</v>
      </c>
    </row>
    <row r="86" spans="1:7" s="15" customFormat="1" x14ac:dyDescent="0.2">
      <c r="A86" s="1" t="s">
        <v>54</v>
      </c>
      <c r="B86" s="2" t="s">
        <v>67</v>
      </c>
      <c r="C86" s="19"/>
      <c r="D86" s="2" t="s">
        <v>21</v>
      </c>
      <c r="E86" s="12">
        <v>615570</v>
      </c>
      <c r="F86" s="2"/>
      <c r="G86" s="34"/>
    </row>
    <row r="87" spans="1:7" s="15" customFormat="1" ht="22.5" x14ac:dyDescent="0.2">
      <c r="A87" s="1" t="s">
        <v>54</v>
      </c>
      <c r="B87" s="28" t="s">
        <v>145</v>
      </c>
      <c r="C87" s="29" t="s">
        <v>146</v>
      </c>
      <c r="D87" s="30" t="s">
        <v>21</v>
      </c>
      <c r="E87" s="30">
        <v>614660</v>
      </c>
      <c r="F87" s="2"/>
      <c r="G87" s="34"/>
    </row>
    <row r="88" spans="1:7" s="15" customFormat="1" x14ac:dyDescent="0.2">
      <c r="A88" s="1" t="s">
        <v>54</v>
      </c>
      <c r="B88" s="28" t="s">
        <v>165</v>
      </c>
      <c r="C88" s="29"/>
      <c r="D88" s="30" t="s">
        <v>21</v>
      </c>
      <c r="E88" s="30">
        <v>615980</v>
      </c>
      <c r="F88" s="2"/>
      <c r="G88" s="37">
        <v>40470</v>
      </c>
    </row>
    <row r="89" spans="1:7" s="15" customFormat="1" x14ac:dyDescent="0.2">
      <c r="A89" s="1" t="s">
        <v>54</v>
      </c>
      <c r="B89" s="28" t="s">
        <v>166</v>
      </c>
      <c r="C89" s="29"/>
      <c r="D89" s="30" t="s">
        <v>21</v>
      </c>
      <c r="E89" s="30">
        <v>614579</v>
      </c>
      <c r="F89" s="2"/>
      <c r="G89" s="37">
        <v>40533</v>
      </c>
    </row>
    <row r="90" spans="1:7" s="15" customFormat="1" ht="33.75" x14ac:dyDescent="0.2">
      <c r="A90" s="1" t="s">
        <v>54</v>
      </c>
      <c r="B90" s="2" t="s">
        <v>68</v>
      </c>
      <c r="C90" s="19" t="s">
        <v>126</v>
      </c>
      <c r="D90" s="2" t="s">
        <v>21</v>
      </c>
      <c r="E90" s="12">
        <v>122400</v>
      </c>
      <c r="F90" s="2"/>
      <c r="G90" s="34"/>
    </row>
    <row r="91" spans="1:7" s="15" customFormat="1" x14ac:dyDescent="0.2">
      <c r="A91" s="1" t="s">
        <v>54</v>
      </c>
      <c r="B91" s="2" t="s">
        <v>69</v>
      </c>
      <c r="C91" s="19"/>
      <c r="D91" s="2" t="s">
        <v>21</v>
      </c>
      <c r="E91" s="12">
        <v>614990</v>
      </c>
      <c r="F91" s="2"/>
      <c r="G91" s="34"/>
    </row>
    <row r="92" spans="1:7" s="15" customFormat="1" x14ac:dyDescent="0.2">
      <c r="A92" s="1" t="s">
        <v>54</v>
      </c>
      <c r="B92" s="2" t="s">
        <v>70</v>
      </c>
      <c r="C92" s="19"/>
      <c r="D92" s="2" t="s">
        <v>21</v>
      </c>
      <c r="E92" s="12">
        <v>615020</v>
      </c>
      <c r="F92" s="2"/>
      <c r="G92" s="37">
        <v>40336</v>
      </c>
    </row>
    <row r="93" spans="1:7" s="15" customFormat="1" x14ac:dyDescent="0.2">
      <c r="A93" s="1" t="s">
        <v>54</v>
      </c>
      <c r="B93" s="2" t="s">
        <v>71</v>
      </c>
      <c r="C93" s="19"/>
      <c r="D93" s="2" t="s">
        <v>21</v>
      </c>
      <c r="E93" s="12">
        <v>615110</v>
      </c>
      <c r="F93" s="2"/>
      <c r="G93" s="37">
        <v>40336</v>
      </c>
    </row>
    <row r="94" spans="1:7" s="15" customFormat="1" x14ac:dyDescent="0.2">
      <c r="A94" s="1" t="s">
        <v>54</v>
      </c>
      <c r="B94" s="2" t="s">
        <v>140</v>
      </c>
      <c r="C94" s="19"/>
      <c r="D94" s="2" t="s">
        <v>21</v>
      </c>
      <c r="E94" s="12">
        <v>502300</v>
      </c>
      <c r="F94" s="2"/>
      <c r="G94" s="34"/>
    </row>
    <row r="95" spans="1:7" s="15" customFormat="1" x14ac:dyDescent="0.2">
      <c r="A95" s="1" t="s">
        <v>54</v>
      </c>
      <c r="B95" s="2" t="s">
        <v>139</v>
      </c>
      <c r="C95" s="19" t="s">
        <v>122</v>
      </c>
      <c r="D95" s="2" t="s">
        <v>21</v>
      </c>
      <c r="E95" s="12">
        <v>614573</v>
      </c>
      <c r="F95" s="11"/>
      <c r="G95" s="34"/>
    </row>
    <row r="96" spans="1:7" s="15" customFormat="1" x14ac:dyDescent="0.2">
      <c r="A96" s="1" t="s">
        <v>54</v>
      </c>
      <c r="B96" s="2" t="s">
        <v>214</v>
      </c>
      <c r="C96" s="19"/>
      <c r="D96" s="2" t="s">
        <v>21</v>
      </c>
      <c r="E96" s="12">
        <v>615200</v>
      </c>
      <c r="F96" s="2"/>
      <c r="G96" s="37">
        <v>41005</v>
      </c>
    </row>
    <row r="97" spans="1:7" s="15" customFormat="1" x14ac:dyDescent="0.2">
      <c r="A97" s="1" t="s">
        <v>54</v>
      </c>
      <c r="B97" s="11" t="s">
        <v>99</v>
      </c>
      <c r="C97" s="22"/>
      <c r="D97" s="5" t="s">
        <v>21</v>
      </c>
      <c r="E97" s="12">
        <v>615230</v>
      </c>
      <c r="F97" s="2"/>
      <c r="G97" s="34"/>
    </row>
    <row r="98" spans="1:7" s="15" customFormat="1" x14ac:dyDescent="0.2">
      <c r="A98" s="1" t="s">
        <v>54</v>
      </c>
      <c r="B98" s="2" t="s">
        <v>72</v>
      </c>
      <c r="C98" s="19"/>
      <c r="D98" s="2" t="s">
        <v>21</v>
      </c>
      <c r="E98" s="12">
        <v>615220</v>
      </c>
      <c r="F98" s="2"/>
      <c r="G98" s="37">
        <v>40336</v>
      </c>
    </row>
    <row r="99" spans="1:7" s="15" customFormat="1" x14ac:dyDescent="0.2">
      <c r="A99" s="1" t="s">
        <v>54</v>
      </c>
      <c r="B99" s="26" t="s">
        <v>141</v>
      </c>
      <c r="C99" s="19"/>
      <c r="D99" s="2" t="s">
        <v>21</v>
      </c>
      <c r="E99" s="12">
        <v>615560</v>
      </c>
      <c r="F99" s="2"/>
      <c r="G99" s="37">
        <v>40414</v>
      </c>
    </row>
    <row r="100" spans="1:7" s="15" customFormat="1" x14ac:dyDescent="0.2">
      <c r="A100" s="1" t="s">
        <v>54</v>
      </c>
      <c r="B100" s="64" t="s">
        <v>191</v>
      </c>
      <c r="C100" s="19"/>
      <c r="D100" s="2" t="s">
        <v>21</v>
      </c>
      <c r="E100" s="12">
        <v>615560</v>
      </c>
      <c r="F100" s="2"/>
      <c r="G100" s="34"/>
    </row>
    <row r="101" spans="1:7" s="15" customFormat="1" ht="22.5" x14ac:dyDescent="0.2">
      <c r="A101" s="1" t="s">
        <v>54</v>
      </c>
      <c r="B101" s="11" t="s">
        <v>151</v>
      </c>
      <c r="C101" s="11" t="s">
        <v>152</v>
      </c>
      <c r="D101" s="5" t="s">
        <v>21</v>
      </c>
      <c r="E101" s="12">
        <v>614582</v>
      </c>
      <c r="F101" s="2" t="s">
        <v>74</v>
      </c>
      <c r="G101" s="34"/>
    </row>
    <row r="102" spans="1:7" s="15" customFormat="1" ht="22.5" x14ac:dyDescent="0.2">
      <c r="A102" s="1" t="s">
        <v>54</v>
      </c>
      <c r="B102" s="11" t="s">
        <v>184</v>
      </c>
      <c r="C102" s="11" t="s">
        <v>185</v>
      </c>
      <c r="D102" s="5" t="s">
        <v>21</v>
      </c>
      <c r="E102" s="12">
        <v>613105</v>
      </c>
      <c r="F102" s="2"/>
      <c r="G102" s="37">
        <v>40597</v>
      </c>
    </row>
    <row r="103" spans="1:7" s="15" customFormat="1" x14ac:dyDescent="0.2">
      <c r="A103" s="1" t="s">
        <v>54</v>
      </c>
      <c r="B103" s="11" t="s">
        <v>167</v>
      </c>
      <c r="C103" s="11"/>
      <c r="D103" s="5" t="s">
        <v>21</v>
      </c>
      <c r="E103" s="12">
        <v>616455</v>
      </c>
      <c r="F103" s="2"/>
      <c r="G103" s="37">
        <v>40470</v>
      </c>
    </row>
    <row r="104" spans="1:7" s="15" customFormat="1" x14ac:dyDescent="0.2">
      <c r="A104" s="1" t="s">
        <v>54</v>
      </c>
      <c r="B104" s="2" t="s">
        <v>159</v>
      </c>
      <c r="C104" s="19"/>
      <c r="D104" s="2" t="s">
        <v>21</v>
      </c>
      <c r="E104" s="12">
        <v>621300</v>
      </c>
      <c r="F104" s="2"/>
      <c r="G104" s="34"/>
    </row>
    <row r="105" spans="1:7" s="15" customFormat="1" x14ac:dyDescent="0.2">
      <c r="A105" s="1" t="s">
        <v>73</v>
      </c>
      <c r="B105" s="2" t="s">
        <v>90</v>
      </c>
      <c r="C105" s="19"/>
      <c r="D105" s="2" t="s">
        <v>21</v>
      </c>
      <c r="E105" s="12">
        <v>122400</v>
      </c>
      <c r="F105" s="2"/>
      <c r="G105" s="34"/>
    </row>
    <row r="106" spans="1:7" s="15" customFormat="1" ht="22.5" x14ac:dyDescent="0.2">
      <c r="A106" s="1" t="s">
        <v>73</v>
      </c>
      <c r="B106" s="2" t="s">
        <v>75</v>
      </c>
      <c r="C106" s="19" t="s">
        <v>192</v>
      </c>
      <c r="D106" s="2" t="s">
        <v>21</v>
      </c>
      <c r="E106" s="12">
        <v>122400</v>
      </c>
      <c r="F106" s="2"/>
      <c r="G106" s="34"/>
    </row>
    <row r="107" spans="1:7" s="15" customFormat="1" x14ac:dyDescent="0.2">
      <c r="A107" s="1" t="s">
        <v>73</v>
      </c>
      <c r="B107" s="5" t="s">
        <v>91</v>
      </c>
      <c r="C107" s="19" t="s">
        <v>200</v>
      </c>
      <c r="D107" s="4" t="s">
        <v>21</v>
      </c>
      <c r="E107" s="12">
        <v>122400</v>
      </c>
      <c r="F107" s="63"/>
      <c r="G107" s="34"/>
    </row>
    <row r="108" spans="1:7" x14ac:dyDescent="0.2">
      <c r="A108" s="48" t="s">
        <v>183</v>
      </c>
      <c r="B108" s="49"/>
      <c r="C108" s="50"/>
      <c r="D108" s="2"/>
      <c r="E108" s="12"/>
      <c r="F108" s="2"/>
    </row>
    <row r="109" spans="1:7" s="15" customFormat="1" x14ac:dyDescent="0.2">
      <c r="A109" s="1" t="s">
        <v>76</v>
      </c>
      <c r="B109" s="2" t="s">
        <v>181</v>
      </c>
      <c r="C109" s="19" t="s">
        <v>182</v>
      </c>
      <c r="D109" s="19" t="s">
        <v>21</v>
      </c>
      <c r="E109" s="12">
        <v>623832</v>
      </c>
      <c r="F109" s="2"/>
      <c r="G109" s="37">
        <v>40589</v>
      </c>
    </row>
    <row r="110" spans="1:7" s="15" customFormat="1" x14ac:dyDescent="0.2">
      <c r="A110" s="1" t="s">
        <v>76</v>
      </c>
      <c r="B110" s="2" t="s">
        <v>208</v>
      </c>
      <c r="C110" s="19" t="s">
        <v>182</v>
      </c>
      <c r="D110" s="46" t="s">
        <v>21</v>
      </c>
      <c r="E110" s="41">
        <v>623832</v>
      </c>
      <c r="F110" s="2"/>
      <c r="G110" s="37">
        <v>40988</v>
      </c>
    </row>
    <row r="111" spans="1:7" s="15" customFormat="1" ht="15" x14ac:dyDescent="0.25">
      <c r="A111" s="1" t="s">
        <v>76</v>
      </c>
      <c r="B111" s="2" t="s">
        <v>174</v>
      </c>
      <c r="C111" s="19"/>
      <c r="D111" s="46" t="s">
        <v>21</v>
      </c>
      <c r="E111" s="41">
        <v>617046</v>
      </c>
      <c r="F111" s="47"/>
      <c r="G111" s="37">
        <v>40589</v>
      </c>
    </row>
    <row r="112" spans="1:7" s="15" customFormat="1" ht="15" x14ac:dyDescent="0.25">
      <c r="A112" s="1" t="s">
        <v>76</v>
      </c>
      <c r="B112" s="2" t="s">
        <v>186</v>
      </c>
      <c r="C112" s="19"/>
      <c r="D112" s="46" t="s">
        <v>21</v>
      </c>
      <c r="E112" s="41">
        <v>623770</v>
      </c>
      <c r="F112" s="47"/>
      <c r="G112" s="37">
        <v>40603</v>
      </c>
    </row>
    <row r="113" spans="1:7" s="15" customFormat="1" ht="23.25" x14ac:dyDescent="0.25">
      <c r="A113" s="1" t="s">
        <v>76</v>
      </c>
      <c r="B113" s="2" t="s">
        <v>194</v>
      </c>
      <c r="C113" s="19" t="s">
        <v>170</v>
      </c>
      <c r="D113" s="46" t="s">
        <v>21</v>
      </c>
      <c r="E113" s="41">
        <v>623832</v>
      </c>
      <c r="F113" s="54"/>
      <c r="G113" s="37">
        <v>40589</v>
      </c>
    </row>
    <row r="114" spans="1:7" s="15" customFormat="1" ht="23.25" x14ac:dyDescent="0.25">
      <c r="A114" s="1" t="s">
        <v>76</v>
      </c>
      <c r="B114" s="2" t="s">
        <v>193</v>
      </c>
      <c r="C114" s="19" t="s">
        <v>170</v>
      </c>
      <c r="D114" s="46" t="s">
        <v>21</v>
      </c>
      <c r="E114" s="12">
        <v>623830</v>
      </c>
      <c r="F114" s="54"/>
      <c r="G114" s="37">
        <v>40589</v>
      </c>
    </row>
    <row r="115" spans="1:7" s="15" customFormat="1" x14ac:dyDescent="0.2">
      <c r="A115" s="1" t="s">
        <v>76</v>
      </c>
      <c r="B115" s="2" t="s">
        <v>180</v>
      </c>
      <c r="C115" s="19"/>
      <c r="D115" s="46" t="s">
        <v>21</v>
      </c>
      <c r="E115" s="12">
        <v>619200</v>
      </c>
      <c r="F115" s="2"/>
      <c r="G115" s="37">
        <v>40589</v>
      </c>
    </row>
    <row r="116" spans="1:7" s="15" customFormat="1" x14ac:dyDescent="0.2">
      <c r="A116" s="42" t="s">
        <v>76</v>
      </c>
      <c r="B116" s="43" t="s">
        <v>77</v>
      </c>
      <c r="C116" s="44"/>
      <c r="D116" s="65" t="s">
        <v>21</v>
      </c>
      <c r="E116" s="45">
        <v>617030</v>
      </c>
      <c r="F116" s="2"/>
      <c r="G116" s="34"/>
    </row>
    <row r="117" spans="1:7" s="15" customFormat="1" x14ac:dyDescent="0.2">
      <c r="A117" s="1" t="s">
        <v>76</v>
      </c>
      <c r="B117" s="2" t="s">
        <v>78</v>
      </c>
      <c r="C117" s="19"/>
      <c r="D117" s="2" t="s">
        <v>21</v>
      </c>
      <c r="E117" s="12">
        <v>623835</v>
      </c>
      <c r="F117" s="2"/>
      <c r="G117" s="34"/>
    </row>
    <row r="118" spans="1:7" s="15" customFormat="1" x14ac:dyDescent="0.2">
      <c r="A118" s="1" t="s">
        <v>76</v>
      </c>
      <c r="B118" s="2" t="s">
        <v>79</v>
      </c>
      <c r="C118" s="19"/>
      <c r="D118" s="2" t="s">
        <v>21</v>
      </c>
      <c r="E118" s="12">
        <v>623836</v>
      </c>
      <c r="F118" s="2"/>
      <c r="G118" s="34"/>
    </row>
    <row r="119" spans="1:7" s="15" customFormat="1" x14ac:dyDescent="0.2">
      <c r="A119" s="1" t="s">
        <v>76</v>
      </c>
      <c r="B119" s="2" t="s">
        <v>80</v>
      </c>
      <c r="C119" s="19"/>
      <c r="D119" s="2" t="s">
        <v>21</v>
      </c>
      <c r="E119" s="12">
        <v>623837</v>
      </c>
      <c r="F119" s="2"/>
      <c r="G119" s="34"/>
    </row>
    <row r="120" spans="1:7" s="15" customFormat="1" x14ac:dyDescent="0.2">
      <c r="A120" s="1" t="s">
        <v>76</v>
      </c>
      <c r="B120" s="2" t="s">
        <v>81</v>
      </c>
      <c r="C120" s="19"/>
      <c r="D120" s="2" t="s">
        <v>21</v>
      </c>
      <c r="E120" s="12">
        <v>617040</v>
      </c>
      <c r="F120" s="2"/>
      <c r="G120" s="34"/>
    </row>
    <row r="121" spans="1:7" s="15" customFormat="1" x14ac:dyDescent="0.2">
      <c r="A121" s="1" t="s">
        <v>76</v>
      </c>
      <c r="B121" s="2" t="s">
        <v>82</v>
      </c>
      <c r="C121" s="19"/>
      <c r="D121" s="2" t="s">
        <v>21</v>
      </c>
      <c r="E121" s="12">
        <v>615231</v>
      </c>
      <c r="F121" s="2"/>
      <c r="G121" s="34"/>
    </row>
    <row r="122" spans="1:7" s="15" customFormat="1" x14ac:dyDescent="0.2">
      <c r="A122" s="1" t="s">
        <v>76</v>
      </c>
      <c r="B122" s="2" t="s">
        <v>83</v>
      </c>
      <c r="C122" s="19"/>
      <c r="D122" s="2" t="s">
        <v>21</v>
      </c>
      <c r="E122" s="12">
        <v>623830</v>
      </c>
      <c r="F122" s="2"/>
      <c r="G122" s="34"/>
    </row>
    <row r="123" spans="1:7" s="15" customFormat="1" x14ac:dyDescent="0.2">
      <c r="A123" s="1" t="s">
        <v>76</v>
      </c>
      <c r="B123" s="2" t="s">
        <v>84</v>
      </c>
      <c r="C123" s="19"/>
      <c r="D123" s="2" t="s">
        <v>21</v>
      </c>
      <c r="E123" s="12">
        <v>623820</v>
      </c>
      <c r="F123" s="2"/>
      <c r="G123" s="34"/>
    </row>
    <row r="124" spans="1:7" s="15" customFormat="1" x14ac:dyDescent="0.2">
      <c r="A124" s="1" t="s">
        <v>76</v>
      </c>
      <c r="B124" s="2" t="s">
        <v>195</v>
      </c>
      <c r="C124" s="19"/>
      <c r="D124" s="2" t="s">
        <v>21</v>
      </c>
      <c r="E124" s="12">
        <v>613000</v>
      </c>
      <c r="F124" s="2"/>
      <c r="G124" s="34"/>
    </row>
    <row r="125" spans="1:7" s="15" customFormat="1" x14ac:dyDescent="0.2">
      <c r="A125" s="1" t="s">
        <v>76</v>
      </c>
      <c r="B125" s="2" t="s">
        <v>85</v>
      </c>
      <c r="C125" s="19"/>
      <c r="D125" s="2" t="s">
        <v>21</v>
      </c>
      <c r="E125" s="12">
        <v>617005</v>
      </c>
      <c r="F125" s="2"/>
      <c r="G125" s="34"/>
    </row>
    <row r="126" spans="1:7" s="15" customFormat="1" x14ac:dyDescent="0.2">
      <c r="A126" s="1" t="s">
        <v>76</v>
      </c>
      <c r="B126" s="2" t="s">
        <v>175</v>
      </c>
      <c r="C126" s="19"/>
      <c r="D126" s="19" t="s">
        <v>21</v>
      </c>
      <c r="E126" s="12">
        <v>621150</v>
      </c>
      <c r="F126" s="2"/>
      <c r="G126" s="37">
        <v>40589</v>
      </c>
    </row>
    <row r="127" spans="1:7" s="15" customFormat="1" x14ac:dyDescent="0.2">
      <c r="A127" s="1" t="s">
        <v>76</v>
      </c>
      <c r="B127" s="2" t="s">
        <v>86</v>
      </c>
      <c r="C127" s="19"/>
      <c r="D127" s="65" t="s">
        <v>21</v>
      </c>
      <c r="E127" s="41">
        <v>617075</v>
      </c>
      <c r="F127" s="2"/>
      <c r="G127" s="34"/>
    </row>
    <row r="128" spans="1:7" s="15" customFormat="1" x14ac:dyDescent="0.2">
      <c r="A128" s="1" t="s">
        <v>76</v>
      </c>
      <c r="B128" s="2" t="s">
        <v>178</v>
      </c>
      <c r="C128" s="19"/>
      <c r="D128" s="19" t="s">
        <v>21</v>
      </c>
      <c r="E128" s="12">
        <v>619150</v>
      </c>
      <c r="F128" s="2"/>
      <c r="G128" s="37">
        <v>40589</v>
      </c>
    </row>
    <row r="129" spans="1:10" s="15" customFormat="1" x14ac:dyDescent="0.2">
      <c r="A129" s="1" t="s">
        <v>76</v>
      </c>
      <c r="B129" s="2" t="s">
        <v>176</v>
      </c>
      <c r="C129" s="19"/>
      <c r="D129" s="46" t="s">
        <v>21</v>
      </c>
      <c r="E129" s="41">
        <v>619400</v>
      </c>
      <c r="F129" s="2"/>
      <c r="G129" s="37">
        <v>40589</v>
      </c>
    </row>
    <row r="130" spans="1:10" s="15" customFormat="1" x14ac:dyDescent="0.2">
      <c r="A130" s="1" t="s">
        <v>76</v>
      </c>
      <c r="B130" s="2" t="s">
        <v>179</v>
      </c>
      <c r="C130" s="19"/>
      <c r="D130" s="46" t="s">
        <v>21</v>
      </c>
      <c r="E130" s="41">
        <v>619100</v>
      </c>
      <c r="F130" s="2"/>
      <c r="G130" s="37">
        <v>40589</v>
      </c>
    </row>
    <row r="131" spans="1:10" s="15" customFormat="1" x14ac:dyDescent="0.2">
      <c r="A131" s="1" t="s">
        <v>76</v>
      </c>
      <c r="B131" s="2" t="s">
        <v>87</v>
      </c>
      <c r="C131" s="19"/>
      <c r="D131" s="65" t="s">
        <v>21</v>
      </c>
      <c r="E131" s="41">
        <v>617010</v>
      </c>
      <c r="F131" s="2"/>
      <c r="G131" s="37">
        <v>40589</v>
      </c>
    </row>
    <row r="132" spans="1:10" x14ac:dyDescent="0.2">
      <c r="A132" s="1" t="s">
        <v>76</v>
      </c>
      <c r="B132" s="2" t="s">
        <v>88</v>
      </c>
      <c r="C132" s="19"/>
      <c r="D132" s="2" t="s">
        <v>21</v>
      </c>
      <c r="E132" s="12">
        <v>617045</v>
      </c>
      <c r="F132" s="14"/>
      <c r="G132" s="37">
        <v>40589</v>
      </c>
    </row>
    <row r="133" spans="1:10" ht="15" x14ac:dyDescent="0.25">
      <c r="A133" s="1" t="s">
        <v>76</v>
      </c>
      <c r="B133" s="2" t="s">
        <v>196</v>
      </c>
      <c r="C133" s="19"/>
      <c r="D133" s="19" t="s">
        <v>21</v>
      </c>
      <c r="E133" s="12">
        <v>623868</v>
      </c>
      <c r="F133" s="47"/>
      <c r="J133" s="67"/>
    </row>
    <row r="134" spans="1:10" ht="15" x14ac:dyDescent="0.25">
      <c r="A134" s="1" t="s">
        <v>76</v>
      </c>
      <c r="B134" s="2" t="s">
        <v>198</v>
      </c>
      <c r="C134" s="19"/>
      <c r="D134" s="46" t="s">
        <v>21</v>
      </c>
      <c r="E134" s="12">
        <v>623542</v>
      </c>
      <c r="F134" s="47"/>
    </row>
    <row r="135" spans="1:10" ht="15" x14ac:dyDescent="0.25">
      <c r="A135" s="1" t="s">
        <v>76</v>
      </c>
      <c r="B135" s="2" t="s">
        <v>197</v>
      </c>
      <c r="C135" s="19"/>
      <c r="D135" s="46" t="s">
        <v>21</v>
      </c>
      <c r="E135" s="12">
        <v>623514</v>
      </c>
      <c r="F135" s="47"/>
      <c r="G135" s="37">
        <v>40589</v>
      </c>
    </row>
    <row r="136" spans="1:10" ht="15" x14ac:dyDescent="0.25">
      <c r="A136" s="1" t="s">
        <v>76</v>
      </c>
      <c r="B136" s="2" t="s">
        <v>206</v>
      </c>
      <c r="C136" s="19"/>
      <c r="D136" s="46" t="s">
        <v>21</v>
      </c>
      <c r="E136" s="12">
        <v>623528</v>
      </c>
      <c r="F136" s="47"/>
      <c r="G136" s="37">
        <v>40589</v>
      </c>
    </row>
    <row r="137" spans="1:10" ht="15" x14ac:dyDescent="0.25">
      <c r="A137" s="1" t="s">
        <v>76</v>
      </c>
      <c r="B137" s="2" t="s">
        <v>169</v>
      </c>
      <c r="C137" s="19"/>
      <c r="D137" s="46" t="s">
        <v>21</v>
      </c>
      <c r="E137" s="12">
        <v>614340</v>
      </c>
      <c r="F137" s="47"/>
      <c r="G137" s="37">
        <v>40589</v>
      </c>
    </row>
    <row r="138" spans="1:10" ht="15" x14ac:dyDescent="0.25">
      <c r="A138" s="1" t="s">
        <v>76</v>
      </c>
      <c r="B138" s="2" t="s">
        <v>199</v>
      </c>
      <c r="C138" s="19"/>
      <c r="D138" s="46" t="s">
        <v>21</v>
      </c>
      <c r="E138" s="12">
        <v>617015</v>
      </c>
      <c r="F138" s="47"/>
      <c r="G138" s="37">
        <v>40589</v>
      </c>
    </row>
    <row r="139" spans="1:10" ht="22.5" x14ac:dyDescent="0.2">
      <c r="A139" s="1" t="s">
        <v>76</v>
      </c>
      <c r="B139" s="2" t="s">
        <v>173</v>
      </c>
      <c r="C139" s="19" t="s">
        <v>172</v>
      </c>
      <c r="D139" s="46" t="s">
        <v>21</v>
      </c>
      <c r="E139" s="41">
        <v>623832</v>
      </c>
      <c r="F139" s="6"/>
      <c r="G139" s="37">
        <v>40589</v>
      </c>
    </row>
    <row r="140" spans="1:10" ht="22.5" x14ac:dyDescent="0.2">
      <c r="A140" s="1" t="s">
        <v>76</v>
      </c>
      <c r="B140" s="2" t="s">
        <v>171</v>
      </c>
      <c r="C140" s="19" t="s">
        <v>172</v>
      </c>
      <c r="D140" s="46" t="s">
        <v>21</v>
      </c>
      <c r="E140" s="41">
        <v>623830</v>
      </c>
      <c r="F140" s="6"/>
      <c r="G140" s="37">
        <v>40589</v>
      </c>
    </row>
    <row r="141" spans="1:10" x14ac:dyDescent="0.2">
      <c r="A141" s="1" t="s">
        <v>76</v>
      </c>
      <c r="B141" s="2" t="s">
        <v>89</v>
      </c>
      <c r="C141" s="19"/>
      <c r="D141" s="65" t="s">
        <v>21</v>
      </c>
      <c r="E141" s="41">
        <v>617080</v>
      </c>
      <c r="F141" s="6"/>
    </row>
    <row r="142" spans="1:10" x14ac:dyDescent="0.2">
      <c r="A142" s="48" t="s">
        <v>207</v>
      </c>
      <c r="B142" s="49"/>
      <c r="C142" s="50"/>
      <c r="D142" s="2"/>
      <c r="E142" s="12"/>
      <c r="F142" s="2"/>
    </row>
    <row r="143" spans="1:10" x14ac:dyDescent="0.2">
      <c r="A143" s="1" t="s">
        <v>203</v>
      </c>
      <c r="B143" s="2" t="s">
        <v>204</v>
      </c>
      <c r="C143" s="19" t="s">
        <v>205</v>
      </c>
      <c r="D143" s="2" t="s">
        <v>6</v>
      </c>
      <c r="E143" s="12">
        <v>623528</v>
      </c>
      <c r="F143" s="6">
        <v>623642</v>
      </c>
      <c r="G143" s="37">
        <v>41134</v>
      </c>
    </row>
    <row r="144" spans="1:10" ht="22.5" x14ac:dyDescent="0.2">
      <c r="A144" s="4" t="s">
        <v>92</v>
      </c>
      <c r="B144" s="5" t="s">
        <v>93</v>
      </c>
      <c r="C144" s="20" t="s">
        <v>201</v>
      </c>
      <c r="D144" s="5" t="s">
        <v>6</v>
      </c>
      <c r="E144" s="12">
        <v>623528</v>
      </c>
      <c r="F144" s="6">
        <v>623642</v>
      </c>
    </row>
    <row r="145" spans="1:9" x14ac:dyDescent="0.2">
      <c r="F145" s="51"/>
    </row>
    <row r="146" spans="1:9" x14ac:dyDescent="0.2">
      <c r="A146" s="39" t="s">
        <v>161</v>
      </c>
      <c r="B146" s="40"/>
    </row>
    <row r="147" spans="1:9" ht="22.5" x14ac:dyDescent="0.2">
      <c r="A147" s="1" t="s">
        <v>4</v>
      </c>
      <c r="B147" s="2" t="s">
        <v>111</v>
      </c>
      <c r="C147" s="19" t="s">
        <v>168</v>
      </c>
      <c r="D147" s="2" t="s">
        <v>6</v>
      </c>
      <c r="E147" s="12">
        <v>623528</v>
      </c>
      <c r="F147" s="56">
        <v>623642</v>
      </c>
      <c r="G147" s="59">
        <v>40534</v>
      </c>
    </row>
    <row r="148" spans="1:9" x14ac:dyDescent="0.2">
      <c r="A148" s="1" t="s">
        <v>4</v>
      </c>
      <c r="B148" s="2" t="s">
        <v>187</v>
      </c>
      <c r="C148" s="2"/>
      <c r="D148" s="2" t="s">
        <v>6</v>
      </c>
      <c r="E148" s="12">
        <v>623528</v>
      </c>
      <c r="F148" s="57">
        <v>623642</v>
      </c>
      <c r="G148" s="60"/>
    </row>
    <row r="149" spans="1:9" s="55" customFormat="1" ht="15" x14ac:dyDescent="0.25">
      <c r="A149" s="1" t="s">
        <v>4</v>
      </c>
      <c r="B149" s="2" t="s">
        <v>188</v>
      </c>
      <c r="C149" s="2"/>
      <c r="D149" s="2" t="s">
        <v>6</v>
      </c>
      <c r="E149" s="12">
        <v>623528</v>
      </c>
      <c r="F149" s="57">
        <v>623642</v>
      </c>
      <c r="G149" s="60"/>
    </row>
    <row r="150" spans="1:9" ht="27" customHeight="1" x14ac:dyDescent="0.2">
      <c r="A150" s="1" t="s">
        <v>23</v>
      </c>
      <c r="B150" s="2" t="s">
        <v>25</v>
      </c>
      <c r="C150" s="19"/>
      <c r="D150" s="2" t="s">
        <v>21</v>
      </c>
      <c r="E150" s="12">
        <v>612435</v>
      </c>
      <c r="F150" s="14"/>
      <c r="G150" s="37">
        <v>41319</v>
      </c>
      <c r="H150" s="66"/>
      <c r="I150" s="64"/>
    </row>
    <row r="151" spans="1:9" s="55" customFormat="1" ht="15" x14ac:dyDescent="0.25">
      <c r="A151" s="52" t="s">
        <v>49</v>
      </c>
      <c r="B151" s="2" t="s">
        <v>50</v>
      </c>
      <c r="C151" s="19"/>
      <c r="D151" s="2" t="s">
        <v>21</v>
      </c>
      <c r="E151" s="53">
        <v>613100</v>
      </c>
      <c r="F151" s="58"/>
      <c r="G151" s="61">
        <v>40613</v>
      </c>
    </row>
    <row r="152" spans="1:9" s="15" customFormat="1" x14ac:dyDescent="0.2">
      <c r="A152" s="1" t="s">
        <v>54</v>
      </c>
      <c r="B152" s="2" t="s">
        <v>164</v>
      </c>
      <c r="C152" s="19" t="s">
        <v>122</v>
      </c>
      <c r="D152" s="2" t="s">
        <v>21</v>
      </c>
      <c r="E152" s="12">
        <v>614573</v>
      </c>
      <c r="F152" s="41"/>
      <c r="G152" s="62"/>
    </row>
    <row r="153" spans="1:9" s="15" customFormat="1" x14ac:dyDescent="0.2">
      <c r="A153" s="1" t="s">
        <v>54</v>
      </c>
      <c r="B153" s="2" t="s">
        <v>209</v>
      </c>
      <c r="C153" s="19" t="s">
        <v>210</v>
      </c>
      <c r="D153" s="2" t="s">
        <v>21</v>
      </c>
      <c r="E153" s="41">
        <v>623868</v>
      </c>
      <c r="F153" s="41"/>
      <c r="G153" s="62"/>
    </row>
    <row r="154" spans="1:9" s="15" customFormat="1" x14ac:dyDescent="0.2">
      <c r="A154" s="1" t="s">
        <v>76</v>
      </c>
      <c r="B154" s="2" t="s">
        <v>177</v>
      </c>
      <c r="C154" s="19"/>
      <c r="D154" s="46" t="s">
        <v>21</v>
      </c>
      <c r="E154" s="41">
        <v>613000</v>
      </c>
      <c r="F154" s="41"/>
      <c r="G154" s="59">
        <v>40589</v>
      </c>
    </row>
  </sheetData>
  <sortState ref="A4:I142">
    <sortCondition ref="A4:A142"/>
    <sortCondition ref="B4:B142"/>
  </sortState>
  <dataValidations count="3">
    <dataValidation type="list" allowBlank="1" showInputMessage="1" showErrorMessage="1" sqref="D144 D147 D44:D54 D35:D42 D71:D73 D68:D69 D75:D80 D13:D16 D82:D105 IX151 ST151 ACP151 AML151 AWH151 BGD151 BPZ151 BZV151 CJR151 CTN151 DDJ151 DNF151 DXB151 EGX151 EQT151 FAP151 FKL151 FUH151 GED151 GNZ151 GXV151 HHR151 HRN151 IBJ151 ILF151 IVB151 JEX151 JOT151 JYP151 KIL151 KSH151 LCD151 LLZ151 LVV151 MFR151 MPN151 MZJ151 NJF151 NTB151 OCX151 OMT151 OWP151 PGL151 PQH151 QAD151 QJZ151 QTV151 RDR151 RNN151 RXJ151 SHF151 SRB151 TAX151 TKT151 TUP151 UEL151 UOH151 UYD151 VHZ151 VRV151 WBR151 WLN151 D149:D153 WLN149 WBR149 VRV149 VHZ149 UYD149 UOH149 UEL149 TUP149 TKT149 TAX149 SRB149 SHF149 RXJ149 RNN149 RDR149 QTV149 QJZ149 QAD149 PQH149 PGL149 OWP149 OMT149 OCX149 NTB149 NJF149 MZJ149 MPN149 MFR149 LVV149 LLZ149 LCD149 KSH149 KIL149 JYP149 JOT149 JEX149 IVB149 ILF149 IBJ149 HRN149 HHR149 GXV149 GNZ149 GED149 FUH149 FKL149 FAP149 EQT149 EGX149 DXB149 DNF149 DDJ149 CTN149 CJR149 BZV149 BPZ149 BGD149 AWH149 AML149 ACP149 ST149 IX149 WVJ149 WVJ151 D18:D33">
      <formula1>#REF!</formula1>
    </dataValidation>
    <dataValidation type="list" allowBlank="1" showInputMessage="1" showErrorMessage="1" sqref="JA151 G151 G149 JA149 SW149 ACS149 AMO149 AWK149 BGG149 BQC149 BZY149 CJU149 CTQ149 DDM149 DNI149 DXE149 EHA149 EQW149 FAS149 FKO149 FUK149 GEG149 GOC149 GXY149 HHU149 HRQ149 IBM149 ILI149 IVE149 JFA149 JOW149 JYS149 KIO149 KSK149 LCG149 LMC149 LVY149 MFU149 MPQ149 MZM149 NJI149 NTE149 ODA149 OMW149 OWS149 PGO149 PQK149 QAG149 QKC149 QTY149 RDU149 RNQ149 RXM149 SHI149 SRE149 TBA149 TKW149 TUS149 UEO149 UOK149 UYG149 VIC149 VRY149 WBU149 WLQ149 WVM149 WVM151 WLQ151 WBU151 VRY151 VIC151 UYG151 UOK151 UEO151 TUS151 TKW151 TBA151 SRE151 SHI151 RXM151 RNQ151 RDU151 QTY151 QKC151 QAG151 PQK151 PGO151 OWS151 OMW151 ODA151 NTE151 NJI151 MZM151 MPQ151 MFU151 LVY151 LMC151 LCG151 KSK151 KIO151 JYS151 JOW151 JFA151 IVE151 ILI151 IBM151 HRQ151 HHU151 GXY151 GOC151 GEG151 FUK151 FKO151 FAS151 EQW151 EHA151 DXE151 DNI151 DDM151 CTQ151 CJU151 BZY151 BQC151 BGG151 AWK151 AMO151 ACS151 SW151">
      <formula1>$L$194:$L$208</formula1>
    </dataValidation>
    <dataValidation type="list" allowBlank="1" showInputMessage="1" showErrorMessage="1" sqref="A111">
      <formula1>$A$3:$A$13</formula1>
    </dataValidation>
  </dataValidations>
  <pageMargins left="0.2" right="0.2" top="0.75" bottom="0.75" header="0.3" footer="0.3"/>
  <pageSetup scale="6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8" sqref="C8"/>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tatus xmlns="d187a805-d602-488a-b68d-533d8254ff0c">Draft</Status>
    <Doc_x0020_Type xmlns="d187a805-d602-488a-b68d-533d8254ff0c">Job Aid</Doc_x0020_Typ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D897553CB92204B9D9D91604A83CB96" ma:contentTypeVersion="2" ma:contentTypeDescription="Create a new document." ma:contentTypeScope="" ma:versionID="e0360762a834082a4e6a711d49bd56da">
  <xsd:schema xmlns:xsd="http://www.w3.org/2001/XMLSchema" xmlns:p="http://schemas.microsoft.com/office/2006/metadata/properties" xmlns:ns2="d187a805-d602-488a-b68d-533d8254ff0c" targetNamespace="http://schemas.microsoft.com/office/2006/metadata/properties" ma:root="true" ma:fieldsID="120804944bc83659ba10519c86df0959" ns2:_="">
    <xsd:import namespace="d187a805-d602-488a-b68d-533d8254ff0c"/>
    <xsd:element name="properties">
      <xsd:complexType>
        <xsd:sequence>
          <xsd:element name="documentManagement">
            <xsd:complexType>
              <xsd:all>
                <xsd:element ref="ns2:Status" minOccurs="0"/>
                <xsd:element ref="ns2:Doc_x0020_Type" minOccurs="0"/>
              </xsd:all>
            </xsd:complexType>
          </xsd:element>
        </xsd:sequence>
      </xsd:complexType>
    </xsd:element>
  </xsd:schema>
  <xsd:schema xmlns:xsd="http://www.w3.org/2001/XMLSchema" xmlns:dms="http://schemas.microsoft.com/office/2006/documentManagement/types" targetNamespace="d187a805-d602-488a-b68d-533d8254ff0c" elementFormDefault="qualified">
    <xsd:import namespace="http://schemas.microsoft.com/office/2006/documentManagement/types"/>
    <xsd:element name="Status" ma:index="8" nillable="true" ma:displayName="Status" ma:default="NA" ma:format="Dropdown" ma:internalName="Status">
      <xsd:simpleType>
        <xsd:restriction base="dms:Choice">
          <xsd:enumeration value="Draft"/>
          <xsd:enumeration value="In Review"/>
          <xsd:enumeration value="Final Working Copy"/>
          <xsd:enumeration value="NA"/>
        </xsd:restriction>
      </xsd:simpleType>
    </xsd:element>
    <xsd:element name="Doc_x0020_Type" ma:index="9" nillable="true" ma:displayName="Doc Type" ma:default="Other" ma:format="Dropdown" ma:internalName="Doc_x0020_Type">
      <xsd:simpleType>
        <xsd:restriction base="dms:Choice">
          <xsd:enumeration value="Job Aid"/>
          <xsd:enumeration value="Process Flow"/>
          <xsd:enumeration value="Operating Procedure"/>
          <xsd:enumeration value="Oth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06A43DB-3CBE-40DF-B47E-9AFFC3B1C447}">
  <ds:schemaRefs>
    <ds:schemaRef ds:uri="http://purl.org/dc/elements/1.1/"/>
    <ds:schemaRef ds:uri="http://schemas.openxmlformats.org/package/2006/metadata/core-properties"/>
    <ds:schemaRef ds:uri="http://schemas.microsoft.com/office/2006/metadata/properties"/>
    <ds:schemaRef ds:uri="http://purl.org/dc/dcmitype/"/>
    <ds:schemaRef ds:uri="http://purl.org/dc/terms/"/>
    <ds:schemaRef ds:uri="http://schemas.microsoft.com/office/2006/documentManagement/types"/>
    <ds:schemaRef ds:uri="http://www.w3.org/XML/1998/namespace"/>
    <ds:schemaRef ds:uri="d187a805-d602-488a-b68d-533d8254ff0c"/>
  </ds:schemaRefs>
</ds:datastoreItem>
</file>

<file path=customXml/itemProps2.xml><?xml version="1.0" encoding="utf-8"?>
<ds:datastoreItem xmlns:ds="http://schemas.openxmlformats.org/officeDocument/2006/customXml" ds:itemID="{B74B989F-B0CB-4950-9C09-6320C3C3A826}">
  <ds:schemaRefs>
    <ds:schemaRef ds:uri="http://schemas.microsoft.com/sharepoint/v3/contenttype/forms"/>
  </ds:schemaRefs>
</ds:datastoreItem>
</file>

<file path=customXml/itemProps3.xml><?xml version="1.0" encoding="utf-8"?>
<ds:datastoreItem xmlns:ds="http://schemas.openxmlformats.org/officeDocument/2006/customXml" ds:itemID="{F92E1F9B-D4BD-4B71-85E5-D72C6FEF0E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87a805-d602-488a-b68d-533d8254ff0c"/>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University of Michigan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lynfyfe</dc:creator>
  <cp:lastModifiedBy>mlshubsd</cp:lastModifiedBy>
  <cp:lastPrinted>2013-03-21T15:07:22Z</cp:lastPrinted>
  <dcterms:created xsi:type="dcterms:W3CDTF">2009-09-05T17:25:30Z</dcterms:created>
  <dcterms:modified xsi:type="dcterms:W3CDTF">2013-03-22T19:47:18Z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0x010100AD897553CB92204B9D9D91604A83CB96</vt:lpwstr>
  </property>
</Properties>
</file>